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E01D6A-E9F4-4F23-BEC5-5D2E5DE31D52}" xr6:coauthVersionLast="36" xr6:coauthVersionMax="36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전체(163번)" sheetId="4" r:id="rId1"/>
    <sheet name="교통정책과(163대)" sheetId="5" r:id="rId2"/>
    <sheet name="관제불가장소 " sheetId="12" r:id="rId3"/>
  </sheets>
  <definedNames>
    <definedName name="_xlnm.Print_Area" localSheetId="2">'관제불가장소 '!$A$1:$D$24</definedName>
    <definedName name="_xlnm.Print_Area" localSheetId="0">'전체(163번)'!$A$1:$H$48</definedName>
  </definedNames>
  <calcPr calcId="191029"/>
</workbook>
</file>

<file path=xl/calcChain.xml><?xml version="1.0" encoding="utf-8"?>
<calcChain xmlns="http://schemas.openxmlformats.org/spreadsheetml/2006/main">
  <c r="J20" i="4" l="1"/>
</calcChain>
</file>

<file path=xl/sharedStrings.xml><?xml version="1.0" encoding="utf-8"?>
<sst xmlns="http://schemas.openxmlformats.org/spreadsheetml/2006/main" count="405" uniqueCount="310">
  <si>
    <t>카메라
번호</t>
    <phoneticPr fontId="2" type="noConversion"/>
  </si>
  <si>
    <t>설치장소</t>
    <phoneticPr fontId="2" type="noConversion"/>
  </si>
  <si>
    <t>상동교</t>
    <phoneticPr fontId="2" type="noConversion"/>
  </si>
  <si>
    <t>죽전네거리</t>
    <phoneticPr fontId="2" type="noConversion"/>
  </si>
  <si>
    <t>대봉교</t>
  </si>
  <si>
    <t>희망교</t>
    <phoneticPr fontId="2" type="noConversion"/>
  </si>
  <si>
    <t>연호네거리</t>
    <phoneticPr fontId="2" type="noConversion"/>
  </si>
  <si>
    <t>위천삼거리</t>
  </si>
  <si>
    <t>수성교</t>
    <phoneticPr fontId="2" type="noConversion"/>
  </si>
  <si>
    <t>월배로송현역</t>
    <phoneticPr fontId="2" type="noConversion"/>
  </si>
  <si>
    <t>신당네거리</t>
  </si>
  <si>
    <t>신천교</t>
    <phoneticPr fontId="2" type="noConversion"/>
  </si>
  <si>
    <t>원대오거리</t>
    <phoneticPr fontId="2" type="noConversion"/>
  </si>
  <si>
    <t>남대구IC서편삼거리</t>
  </si>
  <si>
    <t>경대교</t>
    <phoneticPr fontId="2" type="noConversion"/>
  </si>
  <si>
    <t>시민운동장</t>
    <phoneticPr fontId="2" type="noConversion"/>
  </si>
  <si>
    <t>월곡네거리</t>
  </si>
  <si>
    <t>침산교</t>
    <phoneticPr fontId="2" type="noConversion"/>
  </si>
  <si>
    <t>도청교</t>
    <phoneticPr fontId="2" type="noConversion"/>
  </si>
  <si>
    <t>가창혜성빌라앞삼거리</t>
  </si>
  <si>
    <t>팔달교</t>
    <phoneticPr fontId="2" type="noConversion"/>
  </si>
  <si>
    <t>경대북문</t>
    <phoneticPr fontId="2" type="noConversion"/>
  </si>
  <si>
    <t>도곡네거리</t>
  </si>
  <si>
    <t>만평네거리</t>
    <phoneticPr fontId="2" type="noConversion"/>
  </si>
  <si>
    <t>복현오거리</t>
    <phoneticPr fontId="2" type="noConversion"/>
  </si>
  <si>
    <t>팔거교교차로</t>
  </si>
  <si>
    <t>영대네거리</t>
    <phoneticPr fontId="2" type="noConversion"/>
  </si>
  <si>
    <t>큰고개오거리</t>
    <phoneticPr fontId="2" type="noConversion"/>
  </si>
  <si>
    <t>신천지네거리</t>
  </si>
  <si>
    <t>서부정류장</t>
    <phoneticPr fontId="2" type="noConversion"/>
  </si>
  <si>
    <t>파티마삼거리</t>
    <phoneticPr fontId="2" type="noConversion"/>
  </si>
  <si>
    <t>래미안아파트앞삼거리</t>
  </si>
  <si>
    <t>본리네거리</t>
    <phoneticPr fontId="2" type="noConversion"/>
  </si>
  <si>
    <t>대구공고</t>
    <phoneticPr fontId="2" type="noConversion"/>
  </si>
  <si>
    <t>서대구공단네거리</t>
  </si>
  <si>
    <t>두류네거리</t>
    <phoneticPr fontId="2" type="noConversion"/>
  </si>
  <si>
    <t>동인네거리</t>
    <phoneticPr fontId="2" type="noConversion"/>
  </si>
  <si>
    <t>큰고개고가</t>
  </si>
  <si>
    <t>만촌네거리</t>
    <phoneticPr fontId="2" type="noConversion"/>
  </si>
  <si>
    <t>교동네거리</t>
    <phoneticPr fontId="2" type="noConversion"/>
  </si>
  <si>
    <t>남침산네거리</t>
  </si>
  <si>
    <t>범어네거리</t>
    <phoneticPr fontId="2" type="noConversion"/>
  </si>
  <si>
    <t>태평네거리</t>
    <phoneticPr fontId="2" type="noConversion"/>
  </si>
  <si>
    <t>테크노폴리스3</t>
  </si>
  <si>
    <t>유천포스코서편</t>
  </si>
  <si>
    <t>MBC네거리</t>
    <phoneticPr fontId="2" type="noConversion"/>
  </si>
  <si>
    <t>달성네거리</t>
    <phoneticPr fontId="2" type="noConversion"/>
  </si>
  <si>
    <t>테크노폴리스4</t>
  </si>
  <si>
    <t>대덕산임휴사</t>
  </si>
  <si>
    <t>동대구역</t>
    <phoneticPr fontId="2" type="noConversion"/>
  </si>
  <si>
    <t>북비산네거리</t>
    <phoneticPr fontId="2" type="noConversion"/>
  </si>
  <si>
    <t>테크노폴리스5</t>
  </si>
  <si>
    <t>상인그린힐스골프랜드</t>
  </si>
  <si>
    <t>반월당네거리</t>
    <phoneticPr fontId="2" type="noConversion"/>
  </si>
  <si>
    <t>신평리네거리</t>
    <phoneticPr fontId="2" type="noConversion"/>
  </si>
  <si>
    <t>테크노폴리스6</t>
  </si>
  <si>
    <t>대덕승마장</t>
  </si>
  <si>
    <t>중앙네거리</t>
    <phoneticPr fontId="2" type="noConversion"/>
  </si>
  <si>
    <t>비산네거리</t>
    <phoneticPr fontId="2" type="noConversion"/>
  </si>
  <si>
    <t>혁신도시1</t>
    <phoneticPr fontId="2" type="noConversion"/>
  </si>
  <si>
    <t>송지공원</t>
  </si>
  <si>
    <t>대구역네거리</t>
    <phoneticPr fontId="2" type="noConversion"/>
  </si>
  <si>
    <t>관계삼거리</t>
    <phoneticPr fontId="2" type="noConversion"/>
  </si>
  <si>
    <t>혁신도시2</t>
    <phoneticPr fontId="2" type="noConversion"/>
  </si>
  <si>
    <t>앞산빨래터공원</t>
  </si>
  <si>
    <t>동산네거리</t>
    <phoneticPr fontId="2" type="noConversion"/>
  </si>
  <si>
    <t>서성네거리</t>
    <phoneticPr fontId="2" type="noConversion"/>
  </si>
  <si>
    <t>혁신도시3</t>
  </si>
  <si>
    <t>대덕문화전당</t>
  </si>
  <si>
    <t>평리네거리</t>
    <phoneticPr fontId="2" type="noConversion"/>
  </si>
  <si>
    <t>황금네거리</t>
    <phoneticPr fontId="2" type="noConversion"/>
  </si>
  <si>
    <t>혁신도시4</t>
  </si>
  <si>
    <t>충혼탑</t>
  </si>
  <si>
    <t>공산수원지</t>
    <phoneticPr fontId="2" type="noConversion"/>
  </si>
  <si>
    <t>공평네거리</t>
    <phoneticPr fontId="2" type="noConversion"/>
  </si>
  <si>
    <t>혁신도시5</t>
  </si>
  <si>
    <t>심신수련장</t>
  </si>
  <si>
    <t>안지랑네거리</t>
    <phoneticPr fontId="2" type="noConversion"/>
  </si>
  <si>
    <t>시청네거리</t>
    <phoneticPr fontId="2" type="noConversion"/>
  </si>
  <si>
    <t>혁신도시6</t>
  </si>
  <si>
    <t>덕천치안센터</t>
  </si>
  <si>
    <t>태전삼거리</t>
    <phoneticPr fontId="2" type="noConversion"/>
  </si>
  <si>
    <t>종각네거리</t>
    <phoneticPr fontId="2" type="noConversion"/>
  </si>
  <si>
    <t>고모로</t>
    <phoneticPr fontId="2" type="noConversion"/>
  </si>
  <si>
    <t>복현네거리</t>
    <phoneticPr fontId="2" type="noConversion"/>
  </si>
  <si>
    <t>이현삼거리</t>
    <phoneticPr fontId="2" type="noConversion"/>
  </si>
  <si>
    <t>건들바위</t>
    <phoneticPr fontId="2" type="noConversion"/>
  </si>
  <si>
    <t>동구능성</t>
    <phoneticPr fontId="2" type="noConversion"/>
  </si>
  <si>
    <t>불로삼거리</t>
    <phoneticPr fontId="2" type="noConversion"/>
  </si>
  <si>
    <t>명덕네거리</t>
    <phoneticPr fontId="2" type="noConversion"/>
  </si>
  <si>
    <t>동구덕곡</t>
    <phoneticPr fontId="2" type="noConversion"/>
  </si>
  <si>
    <t>입석네거리</t>
    <phoneticPr fontId="2" type="noConversion"/>
  </si>
  <si>
    <t>남문네거리</t>
    <phoneticPr fontId="2" type="noConversion"/>
  </si>
  <si>
    <t>이현고개</t>
    <phoneticPr fontId="2" type="noConversion"/>
  </si>
  <si>
    <t>대리삼거리</t>
    <phoneticPr fontId="2" type="noConversion"/>
  </si>
  <si>
    <t>팔달로</t>
    <phoneticPr fontId="2" type="noConversion"/>
  </si>
  <si>
    <t>계명네거리</t>
    <phoneticPr fontId="2" type="noConversion"/>
  </si>
  <si>
    <t>헐티재</t>
    <phoneticPr fontId="2" type="noConversion"/>
  </si>
  <si>
    <t>응암네거리1</t>
    <phoneticPr fontId="2" type="noConversion"/>
  </si>
  <si>
    <t>반야월삼거리</t>
    <phoneticPr fontId="2" type="noConversion"/>
  </si>
  <si>
    <t>효목네거리</t>
    <phoneticPr fontId="2" type="noConversion"/>
  </si>
  <si>
    <t>성서IC</t>
  </si>
  <si>
    <t>신매네거리</t>
    <phoneticPr fontId="2" type="noConversion"/>
  </si>
  <si>
    <t>앞산네거리</t>
    <phoneticPr fontId="2" type="noConversion"/>
  </si>
  <si>
    <t>서대구TG</t>
  </si>
  <si>
    <t>상인네거리</t>
    <phoneticPr fontId="2" type="noConversion"/>
  </si>
  <si>
    <t>반고개네거리</t>
    <phoneticPr fontId="2" type="noConversion"/>
  </si>
  <si>
    <t>산격대교</t>
  </si>
  <si>
    <t>성동고가</t>
    <phoneticPr fontId="2" type="noConversion"/>
  </si>
  <si>
    <t>월드컵삼거리</t>
    <phoneticPr fontId="2" type="noConversion"/>
  </si>
  <si>
    <t>칠곡네거리</t>
    <phoneticPr fontId="2" type="noConversion"/>
  </si>
  <si>
    <t>팔공IC네거리</t>
  </si>
  <si>
    <t>중앙대로</t>
    <phoneticPr fontId="2" type="noConversion"/>
  </si>
  <si>
    <t>경기장네거리</t>
    <phoneticPr fontId="2" type="noConversion"/>
  </si>
  <si>
    <t>계산오거리</t>
    <phoneticPr fontId="2" type="noConversion"/>
  </si>
  <si>
    <t>반야월네거리</t>
  </si>
  <si>
    <t>월성네거리</t>
    <phoneticPr fontId="2" type="noConversion"/>
  </si>
  <si>
    <t>봉산육거리</t>
    <phoneticPr fontId="2" type="noConversion"/>
  </si>
  <si>
    <t>율하역네거리</t>
  </si>
  <si>
    <t>교통정보센터 CCTV 관리 현황(교통정책과)</t>
    <phoneticPr fontId="2" type="noConversion"/>
  </si>
  <si>
    <t>김흥1</t>
    <phoneticPr fontId="2" type="noConversion"/>
  </si>
  <si>
    <t>대덕승마장</t>
    <phoneticPr fontId="2" type="noConversion"/>
  </si>
  <si>
    <t>응암네거리</t>
    <phoneticPr fontId="2" type="noConversion"/>
  </si>
  <si>
    <t>화산리삼거리</t>
    <phoneticPr fontId="2" type="noConversion"/>
  </si>
  <si>
    <t xml:space="preserve"> 정 보 센 터 CCTV 현 황 ( 전체 ) </t>
    <phoneticPr fontId="2" type="noConversion"/>
  </si>
  <si>
    <t>상인그린힐스골프랜드</t>
    <phoneticPr fontId="2" type="noConversion"/>
  </si>
  <si>
    <t>송지공원</t>
    <phoneticPr fontId="2" type="noConversion"/>
  </si>
  <si>
    <t>앞산빨래터공원</t>
    <phoneticPr fontId="2" type="noConversion"/>
  </si>
  <si>
    <t>대덕문화전당</t>
    <phoneticPr fontId="2" type="noConversion"/>
  </si>
  <si>
    <t>충혼탑</t>
    <phoneticPr fontId="2" type="noConversion"/>
  </si>
  <si>
    <t>심신수련장</t>
    <phoneticPr fontId="2" type="noConversion"/>
  </si>
  <si>
    <t>카메라
번호</t>
    <phoneticPr fontId="2" type="noConversion"/>
  </si>
  <si>
    <t>설치장소</t>
    <phoneticPr fontId="2" type="noConversion"/>
  </si>
  <si>
    <t>상동교</t>
    <phoneticPr fontId="2" type="noConversion"/>
  </si>
  <si>
    <t>희망교</t>
    <phoneticPr fontId="2" type="noConversion"/>
  </si>
  <si>
    <t>수성교</t>
    <phoneticPr fontId="2" type="noConversion"/>
  </si>
  <si>
    <t>신천교</t>
    <phoneticPr fontId="2" type="noConversion"/>
  </si>
  <si>
    <t>경대교</t>
    <phoneticPr fontId="2" type="noConversion"/>
  </si>
  <si>
    <t>침산교</t>
    <phoneticPr fontId="2" type="noConversion"/>
  </si>
  <si>
    <t>팔달교</t>
    <phoneticPr fontId="2" type="noConversion"/>
  </si>
  <si>
    <t>만평네거리</t>
    <phoneticPr fontId="2" type="noConversion"/>
  </si>
  <si>
    <t>영대네거리</t>
    <phoneticPr fontId="2" type="noConversion"/>
  </si>
  <si>
    <t>서부정류장</t>
    <phoneticPr fontId="2" type="noConversion"/>
  </si>
  <si>
    <t>본리네거리</t>
    <phoneticPr fontId="2" type="noConversion"/>
  </si>
  <si>
    <t>두류네거리</t>
    <phoneticPr fontId="2" type="noConversion"/>
  </si>
  <si>
    <t>만촌네거리</t>
    <phoneticPr fontId="2" type="noConversion"/>
  </si>
  <si>
    <t>범어네거리</t>
    <phoneticPr fontId="2" type="noConversion"/>
  </si>
  <si>
    <t>MBC네거리</t>
    <phoneticPr fontId="2" type="noConversion"/>
  </si>
  <si>
    <t>동대구역</t>
    <phoneticPr fontId="2" type="noConversion"/>
  </si>
  <si>
    <t>반월당네거리</t>
    <phoneticPr fontId="2" type="noConversion"/>
  </si>
  <si>
    <t>중앙네거리</t>
    <phoneticPr fontId="2" type="noConversion"/>
  </si>
  <si>
    <t>대구역네거리</t>
    <phoneticPr fontId="2" type="noConversion"/>
  </si>
  <si>
    <t>동산네거리</t>
    <phoneticPr fontId="2" type="noConversion"/>
  </si>
  <si>
    <t>평리네거리</t>
    <phoneticPr fontId="2" type="noConversion"/>
  </si>
  <si>
    <t>공산수원지</t>
    <phoneticPr fontId="2" type="noConversion"/>
  </si>
  <si>
    <t>안지랑네거리</t>
    <phoneticPr fontId="2" type="noConversion"/>
  </si>
  <si>
    <t>태전삼거리</t>
    <phoneticPr fontId="2" type="noConversion"/>
  </si>
  <si>
    <t>이현삼거리</t>
    <phoneticPr fontId="2" type="noConversion"/>
  </si>
  <si>
    <t>불로삼거리</t>
    <phoneticPr fontId="2" type="noConversion"/>
  </si>
  <si>
    <t>입석네거리</t>
    <phoneticPr fontId="2" type="noConversion"/>
  </si>
  <si>
    <t>팔달로</t>
    <phoneticPr fontId="2" type="noConversion"/>
  </si>
  <si>
    <t>반야월삼거리</t>
    <phoneticPr fontId="2" type="noConversion"/>
  </si>
  <si>
    <t>응암네거리2</t>
    <phoneticPr fontId="2" type="noConversion"/>
  </si>
  <si>
    <t>신매네거리</t>
    <phoneticPr fontId="2" type="noConversion"/>
  </si>
  <si>
    <t>상인네거리</t>
    <phoneticPr fontId="2" type="noConversion"/>
  </si>
  <si>
    <t>월드컵삼거리</t>
    <phoneticPr fontId="2" type="noConversion"/>
  </si>
  <si>
    <t>경기장네거리</t>
    <phoneticPr fontId="2" type="noConversion"/>
  </si>
  <si>
    <t>월성네거리</t>
    <phoneticPr fontId="2" type="noConversion"/>
  </si>
  <si>
    <t>서대구IC</t>
  </si>
  <si>
    <t>테크노폴리스2</t>
  </si>
  <si>
    <t>강창교</t>
  </si>
  <si>
    <t>이시아폴리스</t>
  </si>
  <si>
    <t>성서네거리</t>
  </si>
  <si>
    <t>화원삼거리</t>
  </si>
  <si>
    <t>유천교</t>
  </si>
  <si>
    <t>청구네거리</t>
  </si>
  <si>
    <t>두산오거리</t>
  </si>
  <si>
    <t>신남네거리</t>
  </si>
  <si>
    <t>삼덕네거리</t>
  </si>
  <si>
    <t>봉산육거리</t>
  </si>
  <si>
    <t>계산오거리</t>
  </si>
  <si>
    <t>칠곡네거리</t>
  </si>
  <si>
    <t>반고개네거리</t>
  </si>
  <si>
    <t>앞산네거리</t>
  </si>
  <si>
    <t>효목네거리</t>
  </si>
  <si>
    <t>계명네거리</t>
  </si>
  <si>
    <t>남문네거리</t>
  </si>
  <si>
    <t>명덕네거리</t>
  </si>
  <si>
    <t>종각네거리</t>
  </si>
  <si>
    <t>시청네거리</t>
  </si>
  <si>
    <t>공평네거리</t>
  </si>
  <si>
    <t>황금네거리</t>
  </si>
  <si>
    <t>서성네거리</t>
  </si>
  <si>
    <t>관계삼거리</t>
  </si>
  <si>
    <t>비산네거리</t>
  </si>
  <si>
    <t>신평리네거리</t>
  </si>
  <si>
    <t>북비산네거리</t>
  </si>
  <si>
    <t>달성네거리</t>
  </si>
  <si>
    <t>태평네거리</t>
  </si>
  <si>
    <t>교동네거리</t>
  </si>
  <si>
    <t>동인네거리</t>
  </si>
  <si>
    <t>파티마삼거리</t>
  </si>
  <si>
    <t>큰고개오거리</t>
  </si>
  <si>
    <t>복현오거리</t>
  </si>
  <si>
    <t>경대북문</t>
  </si>
  <si>
    <t>도청교</t>
  </si>
  <si>
    <t>시민운동장</t>
  </si>
  <si>
    <t>UTIS</t>
    <phoneticPr fontId="2" type="noConversion"/>
  </si>
  <si>
    <t>ATMS</t>
    <phoneticPr fontId="2" type="noConversion"/>
  </si>
  <si>
    <t>계</t>
    <phoneticPr fontId="2" type="noConversion"/>
  </si>
  <si>
    <t>일반</t>
    <phoneticPr fontId="2" type="noConversion"/>
  </si>
  <si>
    <t>동구능성</t>
  </si>
  <si>
    <t>동구덕곡</t>
  </si>
  <si>
    <t>이현고개</t>
  </si>
  <si>
    <t>헐티재</t>
  </si>
  <si>
    <t>복현네거리</t>
  </si>
  <si>
    <t>명곡본리터널</t>
  </si>
  <si>
    <t>초곡 15M-1</t>
  </si>
  <si>
    <t>김흥2 15M-1</t>
  </si>
  <si>
    <t>대구은행</t>
  </si>
  <si>
    <t>매천초등</t>
  </si>
  <si>
    <t>테크노폴리스1</t>
  </si>
  <si>
    <t>대구공고</t>
  </si>
  <si>
    <t>건들바위</t>
  </si>
  <si>
    <t>동대구IC</t>
  </si>
  <si>
    <t>북대구IC</t>
  </si>
  <si>
    <t>남대구IC</t>
  </si>
  <si>
    <t>금호분기점</t>
  </si>
  <si>
    <t>도동분기점</t>
  </si>
  <si>
    <t>왜관IC</t>
  </si>
  <si>
    <t>옥포분기점</t>
  </si>
  <si>
    <t>경산IC</t>
  </si>
  <si>
    <t>수성IC</t>
  </si>
  <si>
    <t>칠곡IC</t>
  </si>
  <si>
    <t>혁신도시1</t>
  </si>
  <si>
    <t>혁신도시2</t>
  </si>
  <si>
    <t>앞산터널1</t>
  </si>
  <si>
    <t>앞산터널2</t>
  </si>
  <si>
    <t>앞산터널3</t>
  </si>
  <si>
    <t>고모로</t>
  </si>
  <si>
    <t>수성IC1</t>
    <phoneticPr fontId="2" type="noConversion"/>
  </si>
  <si>
    <t>수성IC2</t>
    <phoneticPr fontId="2" type="noConversion"/>
  </si>
  <si>
    <t>수성의료지구1</t>
    <phoneticPr fontId="2" type="noConversion"/>
  </si>
  <si>
    <t>수성의료지구2</t>
    <phoneticPr fontId="2" type="noConversion"/>
  </si>
  <si>
    <t>와룡대교남편</t>
    <phoneticPr fontId="2" type="noConversion"/>
  </si>
  <si>
    <t>조야교남편</t>
    <phoneticPr fontId="2" type="noConversion"/>
  </si>
  <si>
    <t>대실역네거리</t>
    <phoneticPr fontId="2" type="noConversion"/>
  </si>
  <si>
    <t>시지고등학교</t>
    <phoneticPr fontId="2" type="noConversion"/>
  </si>
  <si>
    <t>용산우체국</t>
    <phoneticPr fontId="2" type="noConversion"/>
  </si>
  <si>
    <t>이곡네거리</t>
    <phoneticPr fontId="2" type="noConversion"/>
  </si>
  <si>
    <t>두류공원네거리</t>
    <phoneticPr fontId="2" type="noConversion"/>
  </si>
  <si>
    <t>거동네거리</t>
    <phoneticPr fontId="2" type="noConversion"/>
  </si>
  <si>
    <t>공항교교차로</t>
    <phoneticPr fontId="2" type="noConversion"/>
  </si>
  <si>
    <t>감삼네거리</t>
    <phoneticPr fontId="2" type="noConversion"/>
  </si>
  <si>
    <t>와룡공원삼거리</t>
    <phoneticPr fontId="2" type="noConversion"/>
  </si>
  <si>
    <t>호림네거리</t>
    <phoneticPr fontId="2" type="noConversion"/>
  </si>
  <si>
    <t>대천교삼거리</t>
    <phoneticPr fontId="2" type="noConversion"/>
  </si>
  <si>
    <t>파군재삼거리</t>
    <phoneticPr fontId="2" type="noConversion"/>
  </si>
  <si>
    <t>검단네거리</t>
    <phoneticPr fontId="2" type="noConversion"/>
  </si>
  <si>
    <t>수성시장네거리</t>
    <phoneticPr fontId="2" type="noConversion"/>
  </si>
  <si>
    <t>현충삼거리</t>
    <phoneticPr fontId="2" type="noConversion"/>
  </si>
  <si>
    <t>지산네거리</t>
    <phoneticPr fontId="2" type="noConversion"/>
  </si>
  <si>
    <t>효신네거리</t>
    <phoneticPr fontId="2" type="noConversion"/>
  </si>
  <si>
    <t>동촌초교교차로</t>
    <phoneticPr fontId="2" type="noConversion"/>
  </si>
  <si>
    <t>강촌마을교차로</t>
    <phoneticPr fontId="2" type="noConversion"/>
  </si>
  <si>
    <t>범안삼거리</t>
    <phoneticPr fontId="2" type="noConversion"/>
  </si>
  <si>
    <t>수성못오거리</t>
    <phoneticPr fontId="2" type="noConversion"/>
  </si>
  <si>
    <t>월촌고가교교차로</t>
    <phoneticPr fontId="2" type="noConversion"/>
  </si>
  <si>
    <t>무학네거리</t>
    <phoneticPr fontId="2" type="noConversion"/>
  </si>
  <si>
    <t>연경지구1</t>
    <phoneticPr fontId="2" type="noConversion"/>
  </si>
  <si>
    <t>연경지구2</t>
    <phoneticPr fontId="2" type="noConversion"/>
  </si>
  <si>
    <t>2018년 12월 163대</t>
    <phoneticPr fontId="2" type="noConversion"/>
  </si>
  <si>
    <t>수성IC1</t>
    <phoneticPr fontId="2" type="noConversion"/>
  </si>
  <si>
    <t>수성IC2</t>
    <phoneticPr fontId="2" type="noConversion"/>
  </si>
  <si>
    <t>2019년 01월 163대</t>
    <phoneticPr fontId="2" type="noConversion"/>
  </si>
  <si>
    <t>장 소</t>
    <phoneticPr fontId="2" type="noConversion"/>
  </si>
  <si>
    <t>연 번</t>
    <phoneticPr fontId="2" type="noConversion"/>
  </si>
  <si>
    <t>청구네거리</t>
    <phoneticPr fontId="2" type="noConversion"/>
  </si>
  <si>
    <t>유천교</t>
    <phoneticPr fontId="2" type="noConversion"/>
  </si>
  <si>
    <t>화원삼거리</t>
    <phoneticPr fontId="2" type="noConversion"/>
  </si>
  <si>
    <t>앞산네거리</t>
    <phoneticPr fontId="2" type="noConversion"/>
  </si>
  <si>
    <t>남문네거리</t>
    <phoneticPr fontId="2" type="noConversion"/>
  </si>
  <si>
    <t>명덕네거리</t>
    <phoneticPr fontId="2" type="noConversion"/>
  </si>
  <si>
    <t>계명네거리</t>
    <phoneticPr fontId="2" type="noConversion"/>
  </si>
  <si>
    <t>반월당네거리</t>
    <phoneticPr fontId="2" type="noConversion"/>
  </si>
  <si>
    <t>대구역네거리</t>
    <phoneticPr fontId="2" type="noConversion"/>
  </si>
  <si>
    <t>교동네거리</t>
    <phoneticPr fontId="2" type="noConversion"/>
  </si>
  <si>
    <t>동인네거리</t>
    <phoneticPr fontId="2" type="noConversion"/>
  </si>
  <si>
    <t>서성네거리</t>
    <phoneticPr fontId="2" type="noConversion"/>
  </si>
  <si>
    <t>동산네거리</t>
    <phoneticPr fontId="2" type="noConversion"/>
  </si>
  <si>
    <t>범어네거리</t>
    <phoneticPr fontId="2" type="noConversion"/>
  </si>
  <si>
    <t>두산오거리</t>
    <phoneticPr fontId="2" type="noConversion"/>
  </si>
  <si>
    <t>안지랑네거리</t>
    <phoneticPr fontId="2" type="noConversion"/>
  </si>
  <si>
    <t>월배로송현역</t>
    <phoneticPr fontId="2" type="noConversion"/>
  </si>
  <si>
    <t>상인네거리</t>
    <phoneticPr fontId="2" type="noConversion"/>
  </si>
  <si>
    <t>중앙네거리</t>
    <phoneticPr fontId="2" type="noConversion"/>
  </si>
  <si>
    <t>공평네거리</t>
    <phoneticPr fontId="2" type="noConversion"/>
  </si>
  <si>
    <t>시청네거리</t>
    <phoneticPr fontId="2" type="noConversion"/>
  </si>
  <si>
    <t>종각네거리</t>
    <phoneticPr fontId="2" type="noConversion"/>
  </si>
  <si>
    <t>건들바위네거리</t>
    <phoneticPr fontId="2" type="noConversion"/>
  </si>
  <si>
    <t>중앙대로</t>
    <phoneticPr fontId="2" type="noConversion"/>
  </si>
  <si>
    <t>계산오거리</t>
    <phoneticPr fontId="2" type="noConversion"/>
  </si>
  <si>
    <t>반고개네거리</t>
    <phoneticPr fontId="2" type="noConversion"/>
  </si>
  <si>
    <t>MBC네거리</t>
    <phoneticPr fontId="2" type="noConversion"/>
  </si>
  <si>
    <t>삼덕네거리</t>
    <phoneticPr fontId="2" type="noConversion"/>
  </si>
  <si>
    <t>대구은행네거리</t>
    <phoneticPr fontId="2" type="noConversion"/>
  </si>
  <si>
    <t>봉산육거리</t>
    <phoneticPr fontId="2" type="noConversion"/>
  </si>
  <si>
    <t>신남네거리</t>
    <phoneticPr fontId="2" type="noConversion"/>
  </si>
  <si>
    <t>연 번</t>
    <phoneticPr fontId="2" type="noConversion"/>
  </si>
  <si>
    <t>교통정보관제용 CCTV 서비스 중단 장소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</si>
</sst>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>
    <font>
      <sz val="11"/>
      <color theme="1"/>
      <name val="맑은 고딕"/>
      <family val="2"/>
      <charset val="129"/>
      <scheme val="minor"/>
    </font>
    <font>
      <b/>
      <u/>
      <sz val="18"/>
      <color theme="1"/>
      <name val="HY신명조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0"/>
      <color theme="1"/>
      <name val="HY신명조"/>
      <family val="1"/>
      <charset val="129"/>
    </font>
    <font>
      <b/>
      <sz val="18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b/>
      <sz val="10"/>
      <color theme="1"/>
      <name val="HY신명조"/>
      <family val="1"/>
      <charset val="129"/>
    </font>
    <font>
      <b/>
      <sz val="11"/>
      <name val="HY신명조"/>
      <family val="1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굴림"/>
      <family val="2"/>
      <charset val="129"/>
    </font>
    <font>
      <sz val="11"/>
      <name val="맑은 고딕"/>
      <family val="3"/>
      <charset val="129"/>
      <scheme val="minor"/>
    </font>
    <font>
      <b/>
      <sz val="8"/>
      <color theme="1"/>
      <name val="HY신명조"/>
      <family val="1"/>
      <charset val="129"/>
    </font>
    <font>
      <b/>
      <sz val="11"/>
      <color theme="1"/>
      <name val="돋움"/>
      <family val="3"/>
      <charset val="129"/>
    </font>
    <font>
      <b/>
      <sz val="17"/>
      <color rgb="FF000000"/>
      <name val="맑은 고딕"/>
      <family val="3"/>
      <charset val="129"/>
      <scheme val="major"/>
    </font>
    <font>
      <b/>
      <sz val="12"/>
      <color theme="1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7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9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4" fontId="3" fillId="0" borderId="0" xfId="0" applyNumberFormat="1" applyFo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</cellXfs>
  <cellStyles count="37">
    <cellStyle name="쉼표 [0] 2" xfId="1" xr:uid="{00000000-0005-0000-0000-000000000000}"/>
    <cellStyle name="쉼표 [0] 2 2" xfId="2" xr:uid="{00000000-0005-0000-0000-000001000000}"/>
    <cellStyle name="쉼표 [0] 2 2 2" xfId="3" xr:uid="{00000000-0005-0000-0000-000002000000}"/>
    <cellStyle name="표준" xfId="0" builtinId="0"/>
    <cellStyle name="표준 100" xfId="4" xr:uid="{00000000-0005-0000-0000-000004000000}"/>
    <cellStyle name="표준 2" xfId="5" xr:uid="{00000000-0005-0000-0000-000005000000}"/>
    <cellStyle name="표준 2 10" xfId="6" xr:uid="{00000000-0005-0000-0000-000006000000}"/>
    <cellStyle name="표준 2 2" xfId="7" xr:uid="{00000000-0005-0000-0000-000007000000}"/>
    <cellStyle name="표준 2 221" xfId="8" xr:uid="{00000000-0005-0000-0000-000008000000}"/>
    <cellStyle name="표준 2 73" xfId="9" xr:uid="{00000000-0005-0000-0000-000009000000}"/>
    <cellStyle name="표준 2 73 2" xfId="10" xr:uid="{00000000-0005-0000-0000-00000A000000}"/>
    <cellStyle name="표준 3" xfId="11" xr:uid="{00000000-0005-0000-0000-00000B000000}"/>
    <cellStyle name="표준 3 10 119 2" xfId="12" xr:uid="{00000000-0005-0000-0000-00000C000000}"/>
    <cellStyle name="표준 36" xfId="13" xr:uid="{00000000-0005-0000-0000-00000D000000}"/>
    <cellStyle name="표준 4" xfId="14" xr:uid="{00000000-0005-0000-0000-00000E000000}"/>
    <cellStyle name="표준 4 46" xfId="15" xr:uid="{00000000-0005-0000-0000-00000F000000}"/>
    <cellStyle name="표준 40" xfId="16" xr:uid="{00000000-0005-0000-0000-000010000000}"/>
    <cellStyle name="표준 42" xfId="17" xr:uid="{00000000-0005-0000-0000-000011000000}"/>
    <cellStyle name="표준 47" xfId="18" xr:uid="{00000000-0005-0000-0000-000012000000}"/>
    <cellStyle name="표준 48" xfId="19" xr:uid="{00000000-0005-0000-0000-000013000000}"/>
    <cellStyle name="표준 5" xfId="20" xr:uid="{00000000-0005-0000-0000-000014000000}"/>
    <cellStyle name="표준 51" xfId="21" xr:uid="{00000000-0005-0000-0000-000015000000}"/>
    <cellStyle name="표준 58" xfId="22" xr:uid="{00000000-0005-0000-0000-000016000000}"/>
    <cellStyle name="표준 59" xfId="23" xr:uid="{00000000-0005-0000-0000-000017000000}"/>
    <cellStyle name="표준 6" xfId="24" xr:uid="{00000000-0005-0000-0000-000018000000}"/>
    <cellStyle name="표준 6 2" xfId="25" xr:uid="{00000000-0005-0000-0000-000019000000}"/>
    <cellStyle name="표준 60" xfId="26" xr:uid="{00000000-0005-0000-0000-00001A000000}"/>
    <cellStyle name="표준 61" xfId="27" xr:uid="{00000000-0005-0000-0000-00001B000000}"/>
    <cellStyle name="표준 62" xfId="28" xr:uid="{00000000-0005-0000-0000-00001C000000}"/>
    <cellStyle name="표준 63" xfId="29" xr:uid="{00000000-0005-0000-0000-00001D000000}"/>
    <cellStyle name="표준 64" xfId="30" xr:uid="{00000000-0005-0000-0000-00001E000000}"/>
    <cellStyle name="표준 66" xfId="36" xr:uid="{00000000-0005-0000-0000-00001F000000}"/>
    <cellStyle name="표준 7" xfId="31" xr:uid="{00000000-0005-0000-0000-000020000000}"/>
    <cellStyle name="표준 72" xfId="32" xr:uid="{00000000-0005-0000-0000-000021000000}"/>
    <cellStyle name="표준 8" xfId="33" xr:uid="{00000000-0005-0000-0000-000022000000}"/>
    <cellStyle name="표준 8 2" xfId="34" xr:uid="{00000000-0005-0000-0000-000023000000}"/>
    <cellStyle name="표준 9" xfId="35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view="pageBreakPreview" topLeftCell="A4" zoomScaleSheetLayoutView="100" workbookViewId="0">
      <selection activeCell="J20" sqref="J20"/>
    </sheetView>
  </sheetViews>
  <sheetFormatPr defaultColWidth="9" defaultRowHeight="13.5"/>
  <cols>
    <col min="1" max="1" width="6.625" style="5" customWidth="1"/>
    <col min="2" max="2" width="18.625" style="5" customWidth="1"/>
    <col min="3" max="3" width="6.625" style="5" customWidth="1"/>
    <col min="4" max="4" width="18.625" style="5" customWidth="1"/>
    <col min="5" max="5" width="6.625" style="5" customWidth="1"/>
    <col min="6" max="6" width="18.625" style="14" customWidth="1"/>
    <col min="7" max="7" width="6.625" style="5" customWidth="1"/>
    <col min="8" max="8" width="18.625" style="5" customWidth="1"/>
    <col min="9" max="9" width="14.375" style="1" bestFit="1" customWidth="1"/>
    <col min="10" max="16384" width="9" style="1"/>
  </cols>
  <sheetData>
    <row r="1" spans="1:8" ht="24.75" customHeight="1">
      <c r="A1" s="54" t="s">
        <v>124</v>
      </c>
      <c r="B1" s="55"/>
      <c r="C1" s="55"/>
      <c r="D1" s="55"/>
      <c r="E1" s="55"/>
      <c r="F1" s="55"/>
      <c r="G1" s="55"/>
      <c r="H1" s="55"/>
    </row>
    <row r="2" spans="1:8" ht="23.25" customHeight="1">
      <c r="G2" s="56" t="s">
        <v>271</v>
      </c>
      <c r="H2" s="56"/>
    </row>
    <row r="3" spans="1:8" s="8" customFormat="1" ht="33" customHeight="1">
      <c r="A3" s="21" t="s">
        <v>0</v>
      </c>
      <c r="B3" s="22" t="s">
        <v>1</v>
      </c>
      <c r="C3" s="23" t="s">
        <v>0</v>
      </c>
      <c r="D3" s="22" t="s">
        <v>1</v>
      </c>
      <c r="E3" s="23" t="s">
        <v>0</v>
      </c>
      <c r="F3" s="41" t="s">
        <v>1</v>
      </c>
      <c r="G3" s="23" t="s">
        <v>0</v>
      </c>
      <c r="H3" s="24" t="s">
        <v>1</v>
      </c>
    </row>
    <row r="4" spans="1:8" s="8" customFormat="1" ht="19.5" customHeight="1">
      <c r="A4" s="7">
        <v>1</v>
      </c>
      <c r="B4" s="18" t="s">
        <v>2</v>
      </c>
      <c r="C4" s="19">
        <v>46</v>
      </c>
      <c r="D4" s="18" t="s">
        <v>200</v>
      </c>
      <c r="E4" s="19">
        <v>91</v>
      </c>
      <c r="F4" s="20" t="s">
        <v>232</v>
      </c>
      <c r="G4" s="19">
        <v>136</v>
      </c>
      <c r="H4" s="7" t="s">
        <v>120</v>
      </c>
    </row>
    <row r="5" spans="1:8" s="8" customFormat="1" ht="19.5" customHeight="1">
      <c r="A5" s="7">
        <v>2</v>
      </c>
      <c r="B5" s="18" t="s">
        <v>5</v>
      </c>
      <c r="C5" s="19">
        <v>47</v>
      </c>
      <c r="D5" s="18" t="s">
        <v>199</v>
      </c>
      <c r="E5" s="19">
        <v>92</v>
      </c>
      <c r="F5" s="20" t="s">
        <v>233</v>
      </c>
      <c r="G5" s="19">
        <v>137</v>
      </c>
      <c r="H5" s="7" t="s">
        <v>121</v>
      </c>
    </row>
    <row r="6" spans="1:8" s="8" customFormat="1" ht="19.5" customHeight="1">
      <c r="A6" s="7">
        <v>3</v>
      </c>
      <c r="B6" s="18" t="s">
        <v>8</v>
      </c>
      <c r="C6" s="19">
        <v>48</v>
      </c>
      <c r="D6" s="18" t="s">
        <v>198</v>
      </c>
      <c r="E6" s="19">
        <v>93</v>
      </c>
      <c r="F6" s="20" t="s">
        <v>221</v>
      </c>
      <c r="G6" s="19">
        <v>138</v>
      </c>
      <c r="H6" s="7" t="s">
        <v>94</v>
      </c>
    </row>
    <row r="7" spans="1:8" s="8" customFormat="1" ht="19.5" customHeight="1">
      <c r="A7" s="7">
        <v>4</v>
      </c>
      <c r="B7" s="18" t="s">
        <v>11</v>
      </c>
      <c r="C7" s="19">
        <v>49</v>
      </c>
      <c r="D7" s="18" t="s">
        <v>197</v>
      </c>
      <c r="E7" s="19">
        <v>94</v>
      </c>
      <c r="F7" s="20" t="s">
        <v>169</v>
      </c>
      <c r="G7" s="19">
        <v>139</v>
      </c>
      <c r="H7" s="7" t="s">
        <v>122</v>
      </c>
    </row>
    <row r="8" spans="1:8" s="8" customFormat="1" ht="19.5" customHeight="1">
      <c r="A8" s="7">
        <v>5</v>
      </c>
      <c r="B8" s="18" t="s">
        <v>14</v>
      </c>
      <c r="C8" s="19">
        <v>50</v>
      </c>
      <c r="D8" s="18" t="s">
        <v>196</v>
      </c>
      <c r="E8" s="19">
        <v>95</v>
      </c>
      <c r="F8" s="20" t="s">
        <v>43</v>
      </c>
      <c r="G8" s="19">
        <v>140</v>
      </c>
      <c r="H8" s="7" t="s">
        <v>98</v>
      </c>
    </row>
    <row r="9" spans="1:8" s="8" customFormat="1" ht="19.5" customHeight="1">
      <c r="A9" s="7">
        <v>6</v>
      </c>
      <c r="B9" s="18" t="s">
        <v>17</v>
      </c>
      <c r="C9" s="19">
        <v>51</v>
      </c>
      <c r="D9" s="18" t="s">
        <v>195</v>
      </c>
      <c r="E9" s="19">
        <v>96</v>
      </c>
      <c r="F9" s="20" t="s">
        <v>47</v>
      </c>
      <c r="G9" s="19">
        <v>141</v>
      </c>
      <c r="H9" s="7" t="s">
        <v>123</v>
      </c>
    </row>
    <row r="10" spans="1:8" s="8" customFormat="1" ht="19.5" customHeight="1">
      <c r="A10" s="7">
        <v>7</v>
      </c>
      <c r="B10" s="18" t="s">
        <v>20</v>
      </c>
      <c r="C10" s="19">
        <v>52</v>
      </c>
      <c r="D10" s="18" t="s">
        <v>194</v>
      </c>
      <c r="E10" s="19">
        <v>97</v>
      </c>
      <c r="F10" s="20" t="s">
        <v>51</v>
      </c>
      <c r="G10" s="19">
        <v>142</v>
      </c>
      <c r="H10" s="7" t="s">
        <v>108</v>
      </c>
    </row>
    <row r="11" spans="1:8" s="8" customFormat="1" ht="19.5" customHeight="1">
      <c r="A11" s="7">
        <v>8</v>
      </c>
      <c r="B11" s="18" t="s">
        <v>23</v>
      </c>
      <c r="C11" s="19">
        <v>53</v>
      </c>
      <c r="D11" s="18" t="s">
        <v>193</v>
      </c>
      <c r="E11" s="19">
        <v>98</v>
      </c>
      <c r="F11" s="20" t="s">
        <v>55</v>
      </c>
      <c r="G11" s="19">
        <v>143</v>
      </c>
      <c r="H11" s="7" t="s">
        <v>112</v>
      </c>
    </row>
    <row r="12" spans="1:8" s="8" customFormat="1" ht="19.5" customHeight="1">
      <c r="A12" s="7">
        <v>9</v>
      </c>
      <c r="B12" s="18" t="s">
        <v>26</v>
      </c>
      <c r="C12" s="19">
        <v>54</v>
      </c>
      <c r="D12" s="18" t="s">
        <v>192</v>
      </c>
      <c r="E12" s="19">
        <v>99</v>
      </c>
      <c r="F12" s="20" t="s">
        <v>234</v>
      </c>
      <c r="G12" s="19">
        <v>144</v>
      </c>
      <c r="H12" s="7" t="s">
        <v>269</v>
      </c>
    </row>
    <row r="13" spans="1:8" s="8" customFormat="1" ht="19.5" customHeight="1">
      <c r="A13" s="7">
        <v>10</v>
      </c>
      <c r="B13" s="18" t="s">
        <v>29</v>
      </c>
      <c r="C13" s="19">
        <v>55</v>
      </c>
      <c r="D13" s="18" t="s">
        <v>191</v>
      </c>
      <c r="E13" s="19">
        <v>100</v>
      </c>
      <c r="F13" s="20" t="s">
        <v>235</v>
      </c>
      <c r="G13" s="19">
        <v>145</v>
      </c>
      <c r="H13" s="7" t="s">
        <v>270</v>
      </c>
    </row>
    <row r="14" spans="1:8" s="8" customFormat="1" ht="19.5" customHeight="1">
      <c r="A14" s="7">
        <v>11</v>
      </c>
      <c r="B14" s="18" t="s">
        <v>32</v>
      </c>
      <c r="C14" s="19">
        <v>56</v>
      </c>
      <c r="D14" s="18" t="s">
        <v>190</v>
      </c>
      <c r="E14" s="19">
        <v>101</v>
      </c>
      <c r="F14" s="20" t="s">
        <v>67</v>
      </c>
      <c r="G14" s="19">
        <v>146</v>
      </c>
      <c r="H14" s="42" t="s">
        <v>240</v>
      </c>
    </row>
    <row r="15" spans="1:8" s="8" customFormat="1" ht="19.5" customHeight="1">
      <c r="A15" s="7">
        <v>12</v>
      </c>
      <c r="B15" s="18" t="s">
        <v>35</v>
      </c>
      <c r="C15" s="19">
        <v>57</v>
      </c>
      <c r="D15" s="18" t="s">
        <v>189</v>
      </c>
      <c r="E15" s="19">
        <v>102</v>
      </c>
      <c r="F15" s="20" t="s">
        <v>71</v>
      </c>
      <c r="G15" s="27">
        <v>147</v>
      </c>
      <c r="H15" s="43" t="s">
        <v>241</v>
      </c>
    </row>
    <row r="16" spans="1:8" s="8" customFormat="1" ht="19.5" customHeight="1">
      <c r="A16" s="7">
        <v>13</v>
      </c>
      <c r="B16" s="18" t="s">
        <v>38</v>
      </c>
      <c r="C16" s="19">
        <v>58</v>
      </c>
      <c r="D16" s="18" t="s">
        <v>188</v>
      </c>
      <c r="E16" s="19">
        <v>103</v>
      </c>
      <c r="F16" s="20" t="s">
        <v>75</v>
      </c>
      <c r="G16" s="27">
        <v>148</v>
      </c>
      <c r="H16" s="9" t="s">
        <v>242</v>
      </c>
    </row>
    <row r="17" spans="1:14" s="8" customFormat="1" ht="19.5" customHeight="1">
      <c r="A17" s="7">
        <v>14</v>
      </c>
      <c r="B17" s="18" t="s">
        <v>41</v>
      </c>
      <c r="C17" s="19">
        <v>59</v>
      </c>
      <c r="D17" s="18" t="s">
        <v>223</v>
      </c>
      <c r="E17" s="19">
        <v>104</v>
      </c>
      <c r="F17" s="20" t="s">
        <v>79</v>
      </c>
      <c r="G17" s="27">
        <v>149</v>
      </c>
      <c r="H17" s="7" t="s">
        <v>243</v>
      </c>
    </row>
    <row r="18" spans="1:14" s="8" customFormat="1" ht="19.5" customHeight="1">
      <c r="A18" s="7">
        <v>15</v>
      </c>
      <c r="B18" s="18" t="s">
        <v>45</v>
      </c>
      <c r="C18" s="19">
        <v>60</v>
      </c>
      <c r="D18" s="18" t="s">
        <v>187</v>
      </c>
      <c r="E18" s="19">
        <v>105</v>
      </c>
      <c r="F18" s="20" t="s">
        <v>236</v>
      </c>
      <c r="G18" s="27">
        <v>150</v>
      </c>
      <c r="H18" s="7" t="s">
        <v>244</v>
      </c>
    </row>
    <row r="19" spans="1:14" s="8" customFormat="1" ht="19.5" customHeight="1">
      <c r="A19" s="7">
        <v>16</v>
      </c>
      <c r="B19" s="18" t="s">
        <v>49</v>
      </c>
      <c r="C19" s="19">
        <v>61</v>
      </c>
      <c r="D19" s="18" t="s">
        <v>186</v>
      </c>
      <c r="E19" s="19">
        <v>106</v>
      </c>
      <c r="F19" s="20" t="s">
        <v>237</v>
      </c>
      <c r="G19" s="27">
        <v>151</v>
      </c>
      <c r="H19" s="7" t="s">
        <v>245</v>
      </c>
      <c r="J19" s="7" t="s">
        <v>209</v>
      </c>
      <c r="K19" s="7" t="s">
        <v>207</v>
      </c>
      <c r="L19" s="7" t="s">
        <v>208</v>
      </c>
      <c r="M19" s="7" t="s">
        <v>210</v>
      </c>
      <c r="N19" s="7"/>
    </row>
    <row r="20" spans="1:14" s="8" customFormat="1" ht="19.5" customHeight="1">
      <c r="A20" s="7">
        <v>17</v>
      </c>
      <c r="B20" s="18" t="s">
        <v>53</v>
      </c>
      <c r="C20" s="19">
        <v>62</v>
      </c>
      <c r="D20" s="18" t="s">
        <v>185</v>
      </c>
      <c r="E20" s="19">
        <v>107</v>
      </c>
      <c r="F20" s="20" t="s">
        <v>238</v>
      </c>
      <c r="G20" s="27">
        <v>152</v>
      </c>
      <c r="H20" s="7" t="s">
        <v>246</v>
      </c>
      <c r="J20" s="7">
        <f>SUM(K20:M20)</f>
        <v>163</v>
      </c>
      <c r="K20" s="7">
        <v>18</v>
      </c>
      <c r="L20" s="7">
        <v>36</v>
      </c>
      <c r="M20" s="7">
        <v>109</v>
      </c>
      <c r="N20" s="7"/>
    </row>
    <row r="21" spans="1:14" s="8" customFormat="1" ht="19.5" customHeight="1">
      <c r="A21" s="7">
        <v>18</v>
      </c>
      <c r="B21" s="18" t="s">
        <v>57</v>
      </c>
      <c r="C21" s="19">
        <v>63</v>
      </c>
      <c r="D21" s="18" t="s">
        <v>184</v>
      </c>
      <c r="E21" s="19">
        <v>108</v>
      </c>
      <c r="F21" s="20" t="s">
        <v>239</v>
      </c>
      <c r="G21" s="19">
        <v>153</v>
      </c>
      <c r="H21" s="7" t="s">
        <v>247</v>
      </c>
    </row>
    <row r="22" spans="1:14" s="8" customFormat="1" ht="19.5" customHeight="1">
      <c r="A22" s="7">
        <v>19</v>
      </c>
      <c r="B22" s="18" t="s">
        <v>61</v>
      </c>
      <c r="C22" s="19">
        <v>64</v>
      </c>
      <c r="D22" s="18" t="s">
        <v>183</v>
      </c>
      <c r="E22" s="19">
        <v>109</v>
      </c>
      <c r="F22" s="20" t="s">
        <v>211</v>
      </c>
      <c r="G22" s="19">
        <v>154</v>
      </c>
      <c r="H22" s="7" t="s">
        <v>248</v>
      </c>
    </row>
    <row r="23" spans="1:14" s="8" customFormat="1" ht="19.5" customHeight="1">
      <c r="A23" s="7">
        <v>20</v>
      </c>
      <c r="B23" s="18" t="s">
        <v>65</v>
      </c>
      <c r="C23" s="19">
        <v>65</v>
      </c>
      <c r="D23" s="18" t="s">
        <v>182</v>
      </c>
      <c r="E23" s="19">
        <v>110</v>
      </c>
      <c r="F23" s="20" t="s">
        <v>212</v>
      </c>
      <c r="G23" s="19">
        <v>155</v>
      </c>
      <c r="H23" s="7" t="s">
        <v>249</v>
      </c>
    </row>
    <row r="24" spans="1:14" s="8" customFormat="1" ht="19.5" customHeight="1">
      <c r="A24" s="7">
        <v>21</v>
      </c>
      <c r="B24" s="18" t="s">
        <v>69</v>
      </c>
      <c r="C24" s="19">
        <v>66</v>
      </c>
      <c r="D24" s="18" t="s">
        <v>181</v>
      </c>
      <c r="E24" s="19">
        <v>111</v>
      </c>
      <c r="F24" s="20" t="s">
        <v>213</v>
      </c>
      <c r="G24" s="19">
        <v>156</v>
      </c>
      <c r="H24" s="7" t="s">
        <v>250</v>
      </c>
    </row>
    <row r="25" spans="1:14" s="8" customFormat="1" ht="19.5" customHeight="1">
      <c r="A25" s="7">
        <v>22</v>
      </c>
      <c r="B25" s="18" t="s">
        <v>73</v>
      </c>
      <c r="C25" s="19">
        <v>67</v>
      </c>
      <c r="D25" s="18" t="s">
        <v>180</v>
      </c>
      <c r="E25" s="19">
        <v>112</v>
      </c>
      <c r="F25" s="20" t="s">
        <v>214</v>
      </c>
      <c r="G25" s="19">
        <v>157</v>
      </c>
      <c r="H25" s="7" t="s">
        <v>251</v>
      </c>
    </row>
    <row r="26" spans="1:14" s="8" customFormat="1" ht="19.5" customHeight="1">
      <c r="A26" s="7">
        <v>23</v>
      </c>
      <c r="B26" s="18" t="s">
        <v>77</v>
      </c>
      <c r="C26" s="19">
        <v>68</v>
      </c>
      <c r="D26" s="18" t="s">
        <v>179</v>
      </c>
      <c r="E26" s="19">
        <v>113</v>
      </c>
      <c r="F26" s="20" t="s">
        <v>107</v>
      </c>
      <c r="G26" s="19">
        <v>158</v>
      </c>
      <c r="H26" s="7" t="s">
        <v>252</v>
      </c>
    </row>
    <row r="27" spans="1:14" s="8" customFormat="1" ht="19.5" customHeight="1">
      <c r="A27" s="7">
        <v>24</v>
      </c>
      <c r="B27" s="18" t="s">
        <v>81</v>
      </c>
      <c r="C27" s="19">
        <v>69</v>
      </c>
      <c r="D27" s="18" t="s">
        <v>178</v>
      </c>
      <c r="E27" s="19">
        <v>114</v>
      </c>
      <c r="F27" s="20" t="s">
        <v>111</v>
      </c>
      <c r="G27" s="19">
        <v>159</v>
      </c>
      <c r="H27" s="7" t="s">
        <v>253</v>
      </c>
    </row>
    <row r="28" spans="1:14" s="8" customFormat="1" ht="19.5" customHeight="1">
      <c r="A28" s="7">
        <v>25</v>
      </c>
      <c r="B28" s="18" t="s">
        <v>85</v>
      </c>
      <c r="C28" s="19">
        <v>70</v>
      </c>
      <c r="D28" s="18" t="s">
        <v>219</v>
      </c>
      <c r="E28" s="19">
        <v>115</v>
      </c>
      <c r="F28" s="20" t="s">
        <v>115</v>
      </c>
      <c r="G28" s="19">
        <v>160</v>
      </c>
      <c r="H28" s="7" t="s">
        <v>254</v>
      </c>
    </row>
    <row r="29" spans="1:14" s="8" customFormat="1" ht="19.5" customHeight="1">
      <c r="A29" s="7">
        <v>26</v>
      </c>
      <c r="B29" s="18" t="s">
        <v>88</v>
      </c>
      <c r="C29" s="19">
        <v>71</v>
      </c>
      <c r="D29" s="18" t="s">
        <v>177</v>
      </c>
      <c r="E29" s="19">
        <v>116</v>
      </c>
      <c r="F29" s="20" t="s">
        <v>118</v>
      </c>
      <c r="G29" s="19">
        <v>161</v>
      </c>
      <c r="H29" s="7" t="s">
        <v>255</v>
      </c>
    </row>
    <row r="30" spans="1:14" s="8" customFormat="1" ht="19.5" customHeight="1">
      <c r="A30" s="7">
        <v>27</v>
      </c>
      <c r="B30" s="18" t="s">
        <v>91</v>
      </c>
      <c r="C30" s="19">
        <v>72</v>
      </c>
      <c r="D30" s="18" t="s">
        <v>176</v>
      </c>
      <c r="E30" s="19">
        <v>117</v>
      </c>
      <c r="F30" s="20" t="s">
        <v>4</v>
      </c>
      <c r="G30" s="19">
        <v>162</v>
      </c>
      <c r="H30" s="7" t="s">
        <v>256</v>
      </c>
    </row>
    <row r="31" spans="1:14" s="8" customFormat="1" ht="19.5" customHeight="1">
      <c r="A31" s="7">
        <v>28</v>
      </c>
      <c r="B31" s="18" t="s">
        <v>95</v>
      </c>
      <c r="C31" s="19">
        <v>73</v>
      </c>
      <c r="D31" s="18" t="s">
        <v>175</v>
      </c>
      <c r="E31" s="19">
        <v>118</v>
      </c>
      <c r="F31" s="20" t="s">
        <v>7</v>
      </c>
      <c r="G31" s="19">
        <v>163</v>
      </c>
      <c r="H31" s="7" t="s">
        <v>257</v>
      </c>
    </row>
    <row r="32" spans="1:14" ht="19.5" customHeight="1">
      <c r="A32" s="7">
        <v>29</v>
      </c>
      <c r="B32" s="18" t="s">
        <v>99</v>
      </c>
      <c r="C32" s="19">
        <v>74</v>
      </c>
      <c r="D32" s="18" t="s">
        <v>174</v>
      </c>
      <c r="E32" s="19">
        <v>119</v>
      </c>
      <c r="F32" s="20" t="s">
        <v>10</v>
      </c>
      <c r="G32" s="19">
        <v>164</v>
      </c>
      <c r="H32" s="7" t="s">
        <v>258</v>
      </c>
    </row>
    <row r="33" spans="1:9" ht="19.5" customHeight="1">
      <c r="A33" s="7">
        <v>30</v>
      </c>
      <c r="B33" s="18" t="s">
        <v>102</v>
      </c>
      <c r="C33" s="19">
        <v>75</v>
      </c>
      <c r="D33" s="18" t="s">
        <v>173</v>
      </c>
      <c r="E33" s="19">
        <v>120</v>
      </c>
      <c r="F33" s="20" t="s">
        <v>13</v>
      </c>
      <c r="G33" s="19">
        <v>165</v>
      </c>
      <c r="H33" s="7" t="s">
        <v>259</v>
      </c>
    </row>
    <row r="34" spans="1:9" ht="19.5" customHeight="1">
      <c r="A34" s="7">
        <v>31</v>
      </c>
      <c r="B34" s="18" t="s">
        <v>105</v>
      </c>
      <c r="C34" s="19">
        <v>76</v>
      </c>
      <c r="D34" s="18" t="s">
        <v>172</v>
      </c>
      <c r="E34" s="19">
        <v>121</v>
      </c>
      <c r="F34" s="20" t="s">
        <v>16</v>
      </c>
      <c r="G34" s="19">
        <v>166</v>
      </c>
      <c r="H34" s="7" t="s">
        <v>260</v>
      </c>
    </row>
    <row r="35" spans="1:9" ht="19.5" customHeight="1">
      <c r="A35" s="7">
        <v>32</v>
      </c>
      <c r="B35" s="18" t="s">
        <v>109</v>
      </c>
      <c r="C35" s="19">
        <v>77</v>
      </c>
      <c r="D35" s="18" t="s">
        <v>220</v>
      </c>
      <c r="E35" s="19">
        <v>122</v>
      </c>
      <c r="F35" s="20" t="s">
        <v>19</v>
      </c>
      <c r="G35" s="19">
        <v>167</v>
      </c>
      <c r="H35" s="7" t="s">
        <v>261</v>
      </c>
    </row>
    <row r="36" spans="1:9" ht="19.5" customHeight="1">
      <c r="A36" s="7">
        <v>33</v>
      </c>
      <c r="B36" s="18" t="s">
        <v>113</v>
      </c>
      <c r="C36" s="19">
        <v>78</v>
      </c>
      <c r="D36" s="18" t="s">
        <v>171</v>
      </c>
      <c r="E36" s="19">
        <v>123</v>
      </c>
      <c r="F36" s="34" t="s">
        <v>22</v>
      </c>
      <c r="G36" s="27">
        <v>168</v>
      </c>
      <c r="H36" s="7" t="s">
        <v>262</v>
      </c>
    </row>
    <row r="37" spans="1:9" ht="19.5" customHeight="1">
      <c r="A37" s="7">
        <v>34</v>
      </c>
      <c r="B37" s="18" t="s">
        <v>116</v>
      </c>
      <c r="C37" s="19">
        <v>79</v>
      </c>
      <c r="D37" s="18" t="s">
        <v>101</v>
      </c>
      <c r="E37" s="19">
        <v>124</v>
      </c>
      <c r="F37" s="34" t="s">
        <v>25</v>
      </c>
      <c r="G37" s="27">
        <v>169</v>
      </c>
      <c r="H37" s="7" t="s">
        <v>263</v>
      </c>
      <c r="I37" s="25"/>
    </row>
    <row r="38" spans="1:9" ht="19.5" customHeight="1">
      <c r="A38" s="7">
        <v>35</v>
      </c>
      <c r="B38" s="18" t="s">
        <v>3</v>
      </c>
      <c r="C38" s="19">
        <v>80</v>
      </c>
      <c r="D38" s="18" t="s">
        <v>104</v>
      </c>
      <c r="E38" s="19">
        <v>125</v>
      </c>
      <c r="F38" s="34" t="s">
        <v>28</v>
      </c>
      <c r="G38" s="27">
        <v>170</v>
      </c>
      <c r="H38" s="7" t="s">
        <v>264</v>
      </c>
      <c r="I38" s="25"/>
    </row>
    <row r="39" spans="1:9" ht="19.5" customHeight="1">
      <c r="A39" s="7">
        <v>36</v>
      </c>
      <c r="B39" s="18" t="s">
        <v>6</v>
      </c>
      <c r="C39" s="19">
        <v>81</v>
      </c>
      <c r="D39" s="18" t="s">
        <v>170</v>
      </c>
      <c r="E39" s="19">
        <v>126</v>
      </c>
      <c r="F39" s="34" t="s">
        <v>31</v>
      </c>
      <c r="G39" s="27">
        <v>171</v>
      </c>
      <c r="H39" s="7" t="s">
        <v>265</v>
      </c>
    </row>
    <row r="40" spans="1:9" ht="19.5" customHeight="1">
      <c r="A40" s="7">
        <v>37</v>
      </c>
      <c r="B40" s="18" t="s">
        <v>9</v>
      </c>
      <c r="C40" s="19">
        <v>82</v>
      </c>
      <c r="D40" s="18" t="s">
        <v>224</v>
      </c>
      <c r="E40" s="19">
        <v>127</v>
      </c>
      <c r="F40" s="34" t="s">
        <v>34</v>
      </c>
      <c r="G40" s="27">
        <v>172</v>
      </c>
      <c r="H40" s="7" t="s">
        <v>266</v>
      </c>
    </row>
    <row r="41" spans="1:9" ht="19.5" customHeight="1">
      <c r="A41" s="7">
        <v>38</v>
      </c>
      <c r="B41" s="18" t="s">
        <v>12</v>
      </c>
      <c r="C41" s="19">
        <v>83</v>
      </c>
      <c r="D41" s="18" t="s">
        <v>225</v>
      </c>
      <c r="E41" s="19">
        <v>128</v>
      </c>
      <c r="F41" s="34" t="s">
        <v>37</v>
      </c>
      <c r="G41" s="27">
        <v>173</v>
      </c>
      <c r="H41" s="35" t="s">
        <v>267</v>
      </c>
    </row>
    <row r="42" spans="1:9" ht="19.5" customHeight="1">
      <c r="A42" s="7">
        <v>39</v>
      </c>
      <c r="B42" s="26" t="s">
        <v>206</v>
      </c>
      <c r="C42" s="27">
        <v>84</v>
      </c>
      <c r="D42" s="26" t="s">
        <v>168</v>
      </c>
      <c r="E42" s="27">
        <v>129</v>
      </c>
      <c r="F42" s="34" t="s">
        <v>40</v>
      </c>
      <c r="G42" s="27">
        <v>174</v>
      </c>
      <c r="H42" s="7" t="s">
        <v>268</v>
      </c>
    </row>
    <row r="43" spans="1:9" ht="19.5" customHeight="1">
      <c r="A43" s="7">
        <v>40</v>
      </c>
      <c r="B43" s="26" t="s">
        <v>205</v>
      </c>
      <c r="C43" s="27">
        <v>85</v>
      </c>
      <c r="D43" s="26" t="s">
        <v>226</v>
      </c>
      <c r="E43" s="27">
        <v>130</v>
      </c>
      <c r="F43" s="34" t="s">
        <v>44</v>
      </c>
      <c r="G43" s="27">
        <v>175</v>
      </c>
      <c r="H43" s="33" t="s">
        <v>125</v>
      </c>
    </row>
    <row r="44" spans="1:9" ht="19.5" customHeight="1">
      <c r="A44" s="7">
        <v>41</v>
      </c>
      <c r="B44" s="26" t="s">
        <v>204</v>
      </c>
      <c r="C44" s="27">
        <v>86</v>
      </c>
      <c r="D44" s="26" t="s">
        <v>227</v>
      </c>
      <c r="E44" s="27">
        <v>131</v>
      </c>
      <c r="F44" s="34" t="s">
        <v>215</v>
      </c>
      <c r="G44" s="27">
        <v>176</v>
      </c>
      <c r="H44" s="32" t="s">
        <v>126</v>
      </c>
    </row>
    <row r="45" spans="1:9" ht="19.5" customHeight="1">
      <c r="A45" s="7">
        <v>42</v>
      </c>
      <c r="B45" s="26" t="s">
        <v>203</v>
      </c>
      <c r="C45" s="27">
        <v>87</v>
      </c>
      <c r="D45" s="26" t="s">
        <v>228</v>
      </c>
      <c r="E45" s="27">
        <v>132</v>
      </c>
      <c r="F45" s="34" t="s">
        <v>80</v>
      </c>
      <c r="G45" s="27">
        <v>177</v>
      </c>
      <c r="H45" s="32" t="s">
        <v>127</v>
      </c>
    </row>
    <row r="46" spans="1:9" ht="19.5" customHeight="1">
      <c r="A46" s="7">
        <v>43</v>
      </c>
      <c r="B46" s="26" t="s">
        <v>202</v>
      </c>
      <c r="C46" s="27">
        <v>88</v>
      </c>
      <c r="D46" s="26" t="s">
        <v>229</v>
      </c>
      <c r="E46" s="27">
        <v>133</v>
      </c>
      <c r="F46" s="34" t="s">
        <v>216</v>
      </c>
      <c r="G46" s="27">
        <v>178</v>
      </c>
      <c r="H46" s="32" t="s">
        <v>128</v>
      </c>
    </row>
    <row r="47" spans="1:9" ht="19.5" customHeight="1">
      <c r="A47" s="7">
        <v>44</v>
      </c>
      <c r="B47" s="26" t="s">
        <v>201</v>
      </c>
      <c r="C47" s="27">
        <v>89</v>
      </c>
      <c r="D47" s="26" t="s">
        <v>230</v>
      </c>
      <c r="E47" s="27">
        <v>134</v>
      </c>
      <c r="F47" s="34" t="s">
        <v>217</v>
      </c>
      <c r="G47" s="27">
        <v>179</v>
      </c>
      <c r="H47" s="32" t="s">
        <v>129</v>
      </c>
    </row>
    <row r="48" spans="1:9" ht="19.5" customHeight="1">
      <c r="A48" s="7">
        <v>45</v>
      </c>
      <c r="B48" s="26" t="s">
        <v>222</v>
      </c>
      <c r="C48" s="27">
        <v>90</v>
      </c>
      <c r="D48" s="26" t="s">
        <v>231</v>
      </c>
      <c r="E48" s="27">
        <v>135</v>
      </c>
      <c r="F48" s="34" t="s">
        <v>218</v>
      </c>
      <c r="G48" s="27">
        <v>180</v>
      </c>
      <c r="H48" s="32" t="s">
        <v>130</v>
      </c>
    </row>
    <row r="49" ht="19.5" customHeight="1"/>
  </sheetData>
  <mergeCells count="2">
    <mergeCell ref="A1:H1"/>
    <mergeCell ref="G2:H2"/>
  </mergeCells>
  <phoneticPr fontId="2" type="noConversion"/>
  <printOptions horizontalCentered="1"/>
  <pageMargins left="0.15748031496062992" right="0.15748031496062992" top="0.46" bottom="0.15748031496062992" header="0.15748031496062992" footer="0.19685039370078741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48"/>
  <sheetViews>
    <sheetView topLeftCell="A22" zoomScale="115" zoomScaleNormal="115" workbookViewId="0">
      <selection sqref="A1:H1"/>
    </sheetView>
  </sheetViews>
  <sheetFormatPr defaultColWidth="9" defaultRowHeight="13.5"/>
  <cols>
    <col min="1" max="1" width="6.625" style="5" customWidth="1"/>
    <col min="2" max="2" width="17.25" style="5" customWidth="1"/>
    <col min="3" max="3" width="6.625" style="5" customWidth="1"/>
    <col min="4" max="4" width="17.25" style="5" customWidth="1"/>
    <col min="5" max="5" width="6.625" style="5" customWidth="1"/>
    <col min="6" max="6" width="17.25" style="5" customWidth="1"/>
    <col min="7" max="7" width="6.625" style="5" customWidth="1"/>
    <col min="8" max="8" width="17.25" style="14" customWidth="1"/>
    <col min="9" max="16384" width="9" style="1"/>
  </cols>
  <sheetData>
    <row r="1" spans="1:8" ht="37.5" customHeight="1">
      <c r="A1" s="54" t="s">
        <v>119</v>
      </c>
      <c r="B1" s="55"/>
      <c r="C1" s="55"/>
      <c r="D1" s="55"/>
      <c r="E1" s="55"/>
      <c r="F1" s="55"/>
      <c r="G1" s="55"/>
      <c r="H1" s="55"/>
    </row>
    <row r="2" spans="1:8" ht="12" customHeight="1">
      <c r="A2" s="2"/>
      <c r="B2" s="3"/>
      <c r="C2" s="4"/>
      <c r="D2" s="4"/>
      <c r="E2" s="4"/>
      <c r="F2" s="4"/>
      <c r="G2" s="57" t="s">
        <v>274</v>
      </c>
      <c r="H2" s="58"/>
    </row>
    <row r="3" spans="1:8" ht="12" customHeight="1">
      <c r="B3" s="3"/>
      <c r="G3" s="58"/>
      <c r="H3" s="58"/>
    </row>
    <row r="4" spans="1:8" ht="5.25" customHeight="1">
      <c r="B4" s="3"/>
      <c r="G4" s="6"/>
      <c r="H4" s="6"/>
    </row>
    <row r="5" spans="1:8" s="8" customFormat="1" ht="30" customHeight="1" thickBot="1">
      <c r="A5" s="15" t="s">
        <v>131</v>
      </c>
      <c r="B5" s="16" t="s">
        <v>132</v>
      </c>
      <c r="C5" s="17" t="s">
        <v>131</v>
      </c>
      <c r="D5" s="16" t="s">
        <v>132</v>
      </c>
      <c r="E5" s="17" t="s">
        <v>131</v>
      </c>
      <c r="F5" s="16" t="s">
        <v>132</v>
      </c>
      <c r="G5" s="17" t="s">
        <v>131</v>
      </c>
      <c r="H5" s="28" t="s">
        <v>132</v>
      </c>
    </row>
    <row r="6" spans="1:8" s="8" customFormat="1" ht="19.5" customHeight="1" thickTop="1">
      <c r="A6" s="29">
        <v>1</v>
      </c>
      <c r="B6" s="30" t="s">
        <v>133</v>
      </c>
      <c r="C6" s="12">
        <v>42</v>
      </c>
      <c r="D6" s="11" t="s">
        <v>24</v>
      </c>
      <c r="E6" s="12">
        <v>83</v>
      </c>
      <c r="F6" s="11" t="s">
        <v>47</v>
      </c>
      <c r="G6" s="12">
        <v>124</v>
      </c>
      <c r="H6" s="13" t="s">
        <v>76</v>
      </c>
    </row>
    <row r="7" spans="1:8" s="8" customFormat="1" ht="19.5" customHeight="1">
      <c r="A7" s="10">
        <v>2</v>
      </c>
      <c r="B7" s="11" t="s">
        <v>134</v>
      </c>
      <c r="C7" s="12">
        <v>43</v>
      </c>
      <c r="D7" s="11" t="s">
        <v>27</v>
      </c>
      <c r="E7" s="12">
        <v>84</v>
      </c>
      <c r="F7" s="11" t="s">
        <v>51</v>
      </c>
      <c r="G7" s="12">
        <v>125</v>
      </c>
      <c r="H7" s="13" t="s">
        <v>80</v>
      </c>
    </row>
    <row r="8" spans="1:8" s="8" customFormat="1" ht="19.5" customHeight="1">
      <c r="A8" s="10">
        <v>3</v>
      </c>
      <c r="B8" s="11" t="s">
        <v>135</v>
      </c>
      <c r="C8" s="12">
        <v>44</v>
      </c>
      <c r="D8" s="11" t="s">
        <v>30</v>
      </c>
      <c r="E8" s="12">
        <v>85</v>
      </c>
      <c r="F8" s="11" t="s">
        <v>55</v>
      </c>
      <c r="G8" s="12">
        <v>126</v>
      </c>
      <c r="H8" s="13" t="s">
        <v>84</v>
      </c>
    </row>
    <row r="9" spans="1:8" s="8" customFormat="1" ht="19.5" customHeight="1">
      <c r="A9" s="10">
        <v>4</v>
      </c>
      <c r="B9" s="11" t="s">
        <v>136</v>
      </c>
      <c r="C9" s="12">
        <v>45</v>
      </c>
      <c r="D9" s="11" t="s">
        <v>33</v>
      </c>
      <c r="E9" s="12">
        <v>86</v>
      </c>
      <c r="F9" s="11" t="s">
        <v>59</v>
      </c>
      <c r="G9" s="12">
        <v>127</v>
      </c>
      <c r="H9" s="13" t="s">
        <v>94</v>
      </c>
    </row>
    <row r="10" spans="1:8" s="8" customFormat="1" ht="19.5" customHeight="1">
      <c r="A10" s="10">
        <v>5</v>
      </c>
      <c r="B10" s="11" t="s">
        <v>137</v>
      </c>
      <c r="C10" s="12">
        <v>46</v>
      </c>
      <c r="D10" s="11" t="s">
        <v>36</v>
      </c>
      <c r="E10" s="12">
        <v>87</v>
      </c>
      <c r="F10" s="11" t="s">
        <v>63</v>
      </c>
      <c r="G10" s="12">
        <v>128</v>
      </c>
      <c r="H10" s="10" t="s">
        <v>98</v>
      </c>
    </row>
    <row r="11" spans="1:8" s="8" customFormat="1" ht="19.5" customHeight="1">
      <c r="A11" s="10">
        <v>6</v>
      </c>
      <c r="B11" s="11" t="s">
        <v>138</v>
      </c>
      <c r="C11" s="12">
        <v>47</v>
      </c>
      <c r="D11" s="11" t="s">
        <v>39</v>
      </c>
      <c r="E11" s="12">
        <v>88</v>
      </c>
      <c r="F11" s="11" t="s">
        <v>67</v>
      </c>
      <c r="G11" s="12">
        <v>129</v>
      </c>
      <c r="H11" s="13" t="s">
        <v>162</v>
      </c>
    </row>
    <row r="12" spans="1:8" s="8" customFormat="1" ht="19.5" customHeight="1">
      <c r="A12" s="10">
        <v>7</v>
      </c>
      <c r="B12" s="11" t="s">
        <v>139</v>
      </c>
      <c r="C12" s="12">
        <v>48</v>
      </c>
      <c r="D12" s="11" t="s">
        <v>42</v>
      </c>
      <c r="E12" s="12">
        <v>89</v>
      </c>
      <c r="F12" s="11" t="s">
        <v>71</v>
      </c>
      <c r="G12" s="12">
        <v>130</v>
      </c>
      <c r="H12" s="10" t="s">
        <v>123</v>
      </c>
    </row>
    <row r="13" spans="1:8" s="8" customFormat="1" ht="19.5" customHeight="1">
      <c r="A13" s="10">
        <v>8</v>
      </c>
      <c r="B13" s="11" t="s">
        <v>140</v>
      </c>
      <c r="C13" s="12">
        <v>49</v>
      </c>
      <c r="D13" s="11" t="s">
        <v>46</v>
      </c>
      <c r="E13" s="12">
        <v>90</v>
      </c>
      <c r="F13" s="11" t="s">
        <v>75</v>
      </c>
      <c r="G13" s="12">
        <v>131</v>
      </c>
      <c r="H13" s="13" t="s">
        <v>108</v>
      </c>
    </row>
    <row r="14" spans="1:8" s="8" customFormat="1" ht="19.5" customHeight="1">
      <c r="A14" s="10">
        <v>9</v>
      </c>
      <c r="B14" s="11" t="s">
        <v>141</v>
      </c>
      <c r="C14" s="12">
        <v>50</v>
      </c>
      <c r="D14" s="11" t="s">
        <v>50</v>
      </c>
      <c r="E14" s="12">
        <v>91</v>
      </c>
      <c r="F14" s="11" t="s">
        <v>79</v>
      </c>
      <c r="G14" s="12">
        <v>132</v>
      </c>
      <c r="H14" s="13" t="s">
        <v>112</v>
      </c>
    </row>
    <row r="15" spans="1:8" s="8" customFormat="1" ht="19.5" customHeight="1">
      <c r="A15" s="10">
        <v>10</v>
      </c>
      <c r="B15" s="11" t="s">
        <v>142</v>
      </c>
      <c r="C15" s="12">
        <v>51</v>
      </c>
      <c r="D15" s="11" t="s">
        <v>54</v>
      </c>
      <c r="E15" s="12">
        <v>92</v>
      </c>
      <c r="F15" s="11" t="s">
        <v>83</v>
      </c>
      <c r="G15" s="12">
        <v>133</v>
      </c>
      <c r="H15" s="7" t="s">
        <v>269</v>
      </c>
    </row>
    <row r="16" spans="1:8" s="8" customFormat="1" ht="19.5" customHeight="1">
      <c r="A16" s="10">
        <v>11</v>
      </c>
      <c r="B16" s="11" t="s">
        <v>143</v>
      </c>
      <c r="C16" s="12">
        <v>52</v>
      </c>
      <c r="D16" s="11" t="s">
        <v>58</v>
      </c>
      <c r="E16" s="12">
        <v>93</v>
      </c>
      <c r="F16" s="11" t="s">
        <v>87</v>
      </c>
      <c r="G16" s="12">
        <v>134</v>
      </c>
      <c r="H16" s="7" t="s">
        <v>270</v>
      </c>
    </row>
    <row r="17" spans="1:8" s="8" customFormat="1" ht="19.5" customHeight="1">
      <c r="A17" s="10">
        <v>12</v>
      </c>
      <c r="B17" s="11" t="s">
        <v>144</v>
      </c>
      <c r="C17" s="12">
        <v>53</v>
      </c>
      <c r="D17" s="11" t="s">
        <v>62</v>
      </c>
      <c r="E17" s="12">
        <v>94</v>
      </c>
      <c r="F17" s="38" t="s">
        <v>90</v>
      </c>
      <c r="G17" s="40">
        <v>135</v>
      </c>
      <c r="H17" s="7" t="s">
        <v>272</v>
      </c>
    </row>
    <row r="18" spans="1:8" s="8" customFormat="1" ht="19.5" customHeight="1">
      <c r="A18" s="10">
        <v>13</v>
      </c>
      <c r="B18" s="11" t="s">
        <v>145</v>
      </c>
      <c r="C18" s="12">
        <v>54</v>
      </c>
      <c r="D18" s="11" t="s">
        <v>66</v>
      </c>
      <c r="E18" s="12">
        <v>95</v>
      </c>
      <c r="F18" s="38" t="s">
        <v>93</v>
      </c>
      <c r="G18" s="40">
        <v>136</v>
      </c>
      <c r="H18" s="9" t="s">
        <v>273</v>
      </c>
    </row>
    <row r="19" spans="1:8" s="8" customFormat="1" ht="19.5" customHeight="1">
      <c r="A19" s="10">
        <v>14</v>
      </c>
      <c r="B19" s="11" t="s">
        <v>146</v>
      </c>
      <c r="C19" s="12">
        <v>55</v>
      </c>
      <c r="D19" s="11" t="s">
        <v>70</v>
      </c>
      <c r="E19" s="12">
        <v>96</v>
      </c>
      <c r="F19" s="38" t="s">
        <v>97</v>
      </c>
      <c r="G19" s="40">
        <v>137</v>
      </c>
      <c r="H19" s="9" t="s">
        <v>242</v>
      </c>
    </row>
    <row r="20" spans="1:8" s="8" customFormat="1" ht="19.5" customHeight="1">
      <c r="A20" s="10">
        <v>15</v>
      </c>
      <c r="B20" s="11" t="s">
        <v>147</v>
      </c>
      <c r="C20" s="12">
        <v>56</v>
      </c>
      <c r="D20" s="11" t="s">
        <v>74</v>
      </c>
      <c r="E20" s="12">
        <v>97</v>
      </c>
      <c r="F20" s="36" t="s">
        <v>101</v>
      </c>
      <c r="G20" s="40">
        <v>138</v>
      </c>
      <c r="H20" s="7" t="s">
        <v>243</v>
      </c>
    </row>
    <row r="21" spans="1:8" s="8" customFormat="1" ht="19.5" customHeight="1">
      <c r="A21" s="10">
        <v>16</v>
      </c>
      <c r="B21" s="11" t="s">
        <v>148</v>
      </c>
      <c r="C21" s="12">
        <v>57</v>
      </c>
      <c r="D21" s="11" t="s">
        <v>78</v>
      </c>
      <c r="E21" s="12">
        <v>98</v>
      </c>
      <c r="F21" s="36" t="s">
        <v>104</v>
      </c>
      <c r="G21" s="40">
        <v>139</v>
      </c>
      <c r="H21" s="7" t="s">
        <v>244</v>
      </c>
    </row>
    <row r="22" spans="1:8" s="8" customFormat="1" ht="19.5" customHeight="1">
      <c r="A22" s="10">
        <v>17</v>
      </c>
      <c r="B22" s="11" t="s">
        <v>149</v>
      </c>
      <c r="C22" s="12">
        <v>58</v>
      </c>
      <c r="D22" s="11" t="s">
        <v>82</v>
      </c>
      <c r="E22" s="12">
        <v>99</v>
      </c>
      <c r="F22" s="36" t="s">
        <v>107</v>
      </c>
      <c r="G22" s="40">
        <v>140</v>
      </c>
      <c r="H22" s="7" t="s">
        <v>245</v>
      </c>
    </row>
    <row r="23" spans="1:8" s="8" customFormat="1" ht="19.5" customHeight="1">
      <c r="A23" s="10">
        <v>18</v>
      </c>
      <c r="B23" s="11" t="s">
        <v>150</v>
      </c>
      <c r="C23" s="12">
        <v>59</v>
      </c>
      <c r="D23" s="11" t="s">
        <v>86</v>
      </c>
      <c r="E23" s="31">
        <v>100</v>
      </c>
      <c r="F23" s="39" t="s">
        <v>111</v>
      </c>
      <c r="G23" s="40">
        <v>141</v>
      </c>
      <c r="H23" s="7" t="s">
        <v>246</v>
      </c>
    </row>
    <row r="24" spans="1:8" s="8" customFormat="1" ht="19.5" customHeight="1">
      <c r="A24" s="10">
        <v>19</v>
      </c>
      <c r="B24" s="11" t="s">
        <v>151</v>
      </c>
      <c r="C24" s="12">
        <v>60</v>
      </c>
      <c r="D24" s="11" t="s">
        <v>89</v>
      </c>
      <c r="E24" s="12">
        <v>101</v>
      </c>
      <c r="F24" s="36" t="s">
        <v>115</v>
      </c>
      <c r="G24" s="40">
        <v>142</v>
      </c>
      <c r="H24" s="7" t="s">
        <v>247</v>
      </c>
    </row>
    <row r="25" spans="1:8" s="8" customFormat="1" ht="19.5" customHeight="1">
      <c r="A25" s="10">
        <v>20</v>
      </c>
      <c r="B25" s="11" t="s">
        <v>152</v>
      </c>
      <c r="C25" s="12">
        <v>61</v>
      </c>
      <c r="D25" s="11" t="s">
        <v>92</v>
      </c>
      <c r="E25" s="12">
        <v>102</v>
      </c>
      <c r="F25" s="36" t="s">
        <v>118</v>
      </c>
      <c r="G25" s="40">
        <v>143</v>
      </c>
      <c r="H25" s="7" t="s">
        <v>248</v>
      </c>
    </row>
    <row r="26" spans="1:8" s="8" customFormat="1" ht="19.5" customHeight="1">
      <c r="A26" s="10">
        <v>21</v>
      </c>
      <c r="B26" s="11" t="s">
        <v>153</v>
      </c>
      <c r="C26" s="12">
        <v>62</v>
      </c>
      <c r="D26" s="11" t="s">
        <v>96</v>
      </c>
      <c r="E26" s="12">
        <v>103</v>
      </c>
      <c r="F26" s="36" t="s">
        <v>4</v>
      </c>
      <c r="G26" s="40">
        <v>144</v>
      </c>
      <c r="H26" s="7" t="s">
        <v>249</v>
      </c>
    </row>
    <row r="27" spans="1:8" s="8" customFormat="1" ht="19.5" customHeight="1">
      <c r="A27" s="10">
        <v>22</v>
      </c>
      <c r="B27" s="11" t="s">
        <v>154</v>
      </c>
      <c r="C27" s="12">
        <v>63</v>
      </c>
      <c r="D27" s="11" t="s">
        <v>100</v>
      </c>
      <c r="E27" s="12">
        <v>104</v>
      </c>
      <c r="F27" s="36" t="s">
        <v>7</v>
      </c>
      <c r="G27" s="40">
        <v>145</v>
      </c>
      <c r="H27" s="7" t="s">
        <v>250</v>
      </c>
    </row>
    <row r="28" spans="1:8" s="8" customFormat="1" ht="19.5" customHeight="1">
      <c r="A28" s="10">
        <v>23</v>
      </c>
      <c r="B28" s="11" t="s">
        <v>155</v>
      </c>
      <c r="C28" s="12">
        <v>64</v>
      </c>
      <c r="D28" s="11" t="s">
        <v>103</v>
      </c>
      <c r="E28" s="12">
        <v>105</v>
      </c>
      <c r="F28" s="36" t="s">
        <v>10</v>
      </c>
      <c r="G28" s="40">
        <v>146</v>
      </c>
      <c r="H28" s="7" t="s">
        <v>251</v>
      </c>
    </row>
    <row r="29" spans="1:8" s="8" customFormat="1" ht="19.5" customHeight="1">
      <c r="A29" s="10">
        <v>24</v>
      </c>
      <c r="B29" s="11" t="s">
        <v>156</v>
      </c>
      <c r="C29" s="12">
        <v>65</v>
      </c>
      <c r="D29" s="11" t="s">
        <v>106</v>
      </c>
      <c r="E29" s="12">
        <v>106</v>
      </c>
      <c r="F29" s="36" t="s">
        <v>13</v>
      </c>
      <c r="G29" s="40">
        <v>147</v>
      </c>
      <c r="H29" s="7" t="s">
        <v>252</v>
      </c>
    </row>
    <row r="30" spans="1:8" s="8" customFormat="1" ht="19.5" customHeight="1">
      <c r="A30" s="10">
        <v>25</v>
      </c>
      <c r="B30" s="11" t="s">
        <v>157</v>
      </c>
      <c r="C30" s="12">
        <v>66</v>
      </c>
      <c r="D30" s="11" t="s">
        <v>110</v>
      </c>
      <c r="E30" s="12">
        <v>107</v>
      </c>
      <c r="F30" s="36" t="s">
        <v>16</v>
      </c>
      <c r="G30" s="40">
        <v>148</v>
      </c>
      <c r="H30" s="7" t="s">
        <v>253</v>
      </c>
    </row>
    <row r="31" spans="1:8" s="8" customFormat="1" ht="19.5" customHeight="1">
      <c r="A31" s="10">
        <v>26</v>
      </c>
      <c r="B31" s="11" t="s">
        <v>158</v>
      </c>
      <c r="C31" s="31">
        <v>67</v>
      </c>
      <c r="D31" s="30" t="s">
        <v>114</v>
      </c>
      <c r="E31" s="12">
        <v>108</v>
      </c>
      <c r="F31" s="36" t="s">
        <v>19</v>
      </c>
      <c r="G31" s="40">
        <v>149</v>
      </c>
      <c r="H31" s="7" t="s">
        <v>254</v>
      </c>
    </row>
    <row r="32" spans="1:8" s="8" customFormat="1" ht="19.5" customHeight="1">
      <c r="A32" s="10">
        <v>27</v>
      </c>
      <c r="B32" s="11" t="s">
        <v>159</v>
      </c>
      <c r="C32" s="12">
        <v>68</v>
      </c>
      <c r="D32" s="11" t="s">
        <v>117</v>
      </c>
      <c r="E32" s="12">
        <v>109</v>
      </c>
      <c r="F32" s="36" t="s">
        <v>22</v>
      </c>
      <c r="G32" s="40">
        <v>150</v>
      </c>
      <c r="H32" s="7" t="s">
        <v>255</v>
      </c>
    </row>
    <row r="33" spans="1:8" s="8" customFormat="1" ht="19.5" customHeight="1">
      <c r="A33" s="10">
        <v>28</v>
      </c>
      <c r="B33" s="11" t="s">
        <v>160</v>
      </c>
      <c r="C33" s="12">
        <v>69</v>
      </c>
      <c r="D33" s="11" t="s">
        <v>178</v>
      </c>
      <c r="E33" s="12">
        <v>110</v>
      </c>
      <c r="F33" s="36" t="s">
        <v>25</v>
      </c>
      <c r="G33" s="40">
        <v>151</v>
      </c>
      <c r="H33" s="7" t="s">
        <v>256</v>
      </c>
    </row>
    <row r="34" spans="1:8" ht="19.5" customHeight="1">
      <c r="A34" s="10">
        <v>29</v>
      </c>
      <c r="B34" s="11" t="s">
        <v>161</v>
      </c>
      <c r="C34" s="12">
        <v>70</v>
      </c>
      <c r="D34" s="11" t="s">
        <v>219</v>
      </c>
      <c r="E34" s="12">
        <v>111</v>
      </c>
      <c r="F34" s="36" t="s">
        <v>28</v>
      </c>
      <c r="G34" s="40">
        <v>152</v>
      </c>
      <c r="H34" s="7" t="s">
        <v>257</v>
      </c>
    </row>
    <row r="35" spans="1:8" ht="19.5" customHeight="1">
      <c r="A35" s="10">
        <v>30</v>
      </c>
      <c r="B35" s="11" t="s">
        <v>163</v>
      </c>
      <c r="C35" s="12">
        <v>71</v>
      </c>
      <c r="D35" s="11" t="s">
        <v>177</v>
      </c>
      <c r="E35" s="12">
        <v>112</v>
      </c>
      <c r="F35" s="36" t="s">
        <v>31</v>
      </c>
      <c r="G35" s="40">
        <v>153</v>
      </c>
      <c r="H35" s="7" t="s">
        <v>258</v>
      </c>
    </row>
    <row r="36" spans="1:8" ht="19.5" customHeight="1">
      <c r="A36" s="10">
        <v>31</v>
      </c>
      <c r="B36" s="11" t="s">
        <v>164</v>
      </c>
      <c r="C36" s="12">
        <v>72</v>
      </c>
      <c r="D36" s="11" t="s">
        <v>176</v>
      </c>
      <c r="E36" s="12">
        <v>113</v>
      </c>
      <c r="F36" s="36" t="s">
        <v>34</v>
      </c>
      <c r="G36" s="40">
        <v>154</v>
      </c>
      <c r="H36" s="7" t="s">
        <v>259</v>
      </c>
    </row>
    <row r="37" spans="1:8" ht="19.5" customHeight="1">
      <c r="A37" s="10">
        <v>32</v>
      </c>
      <c r="B37" s="11" t="s">
        <v>165</v>
      </c>
      <c r="C37" s="12">
        <v>73</v>
      </c>
      <c r="D37" s="11" t="s">
        <v>175</v>
      </c>
      <c r="E37" s="12">
        <v>114</v>
      </c>
      <c r="F37" s="36" t="s">
        <v>37</v>
      </c>
      <c r="G37" s="40">
        <v>155</v>
      </c>
      <c r="H37" s="7" t="s">
        <v>260</v>
      </c>
    </row>
    <row r="38" spans="1:8" ht="19.5" customHeight="1">
      <c r="A38" s="10">
        <v>33</v>
      </c>
      <c r="B38" s="11" t="s">
        <v>166</v>
      </c>
      <c r="C38" s="31">
        <v>74</v>
      </c>
      <c r="D38" s="30" t="s">
        <v>174</v>
      </c>
      <c r="E38" s="12">
        <v>115</v>
      </c>
      <c r="F38" s="36" t="s">
        <v>40</v>
      </c>
      <c r="G38" s="40">
        <v>156</v>
      </c>
      <c r="H38" s="7" t="s">
        <v>261</v>
      </c>
    </row>
    <row r="39" spans="1:8" ht="19.5" customHeight="1">
      <c r="A39" s="29">
        <v>34</v>
      </c>
      <c r="B39" s="30" t="s">
        <v>167</v>
      </c>
      <c r="C39" s="12">
        <v>75</v>
      </c>
      <c r="D39" s="11" t="s">
        <v>173</v>
      </c>
      <c r="E39" s="12">
        <v>116</v>
      </c>
      <c r="F39" s="36" t="s">
        <v>44</v>
      </c>
      <c r="G39" s="40">
        <v>157</v>
      </c>
      <c r="H39" s="7" t="s">
        <v>262</v>
      </c>
    </row>
    <row r="40" spans="1:8" ht="19.5" customHeight="1">
      <c r="A40" s="10">
        <v>35</v>
      </c>
      <c r="B40" s="11" t="s">
        <v>3</v>
      </c>
      <c r="C40" s="27">
        <v>76</v>
      </c>
      <c r="D40" s="18" t="s">
        <v>172</v>
      </c>
      <c r="E40" s="12">
        <v>117</v>
      </c>
      <c r="F40" s="36" t="s">
        <v>48</v>
      </c>
      <c r="G40" s="27">
        <v>158</v>
      </c>
      <c r="H40" s="7" t="s">
        <v>263</v>
      </c>
    </row>
    <row r="41" spans="1:8" ht="19.5" customHeight="1">
      <c r="A41" s="10">
        <v>36</v>
      </c>
      <c r="B41" s="11" t="s">
        <v>6</v>
      </c>
      <c r="C41" s="27">
        <v>77</v>
      </c>
      <c r="D41" s="18" t="s">
        <v>220</v>
      </c>
      <c r="E41" s="12">
        <v>118</v>
      </c>
      <c r="F41" s="36" t="s">
        <v>52</v>
      </c>
      <c r="G41" s="27">
        <v>159</v>
      </c>
      <c r="H41" s="7" t="s">
        <v>264</v>
      </c>
    </row>
    <row r="42" spans="1:8" ht="19.5" customHeight="1">
      <c r="A42" s="10">
        <v>37</v>
      </c>
      <c r="B42" s="11" t="s">
        <v>9</v>
      </c>
      <c r="C42" s="27">
        <v>78</v>
      </c>
      <c r="D42" s="18" t="s">
        <v>171</v>
      </c>
      <c r="E42" s="12">
        <v>119</v>
      </c>
      <c r="F42" s="36" t="s">
        <v>56</v>
      </c>
      <c r="G42" s="27">
        <v>160</v>
      </c>
      <c r="H42" s="7" t="s">
        <v>265</v>
      </c>
    </row>
    <row r="43" spans="1:8" ht="19.5" customHeight="1">
      <c r="A43" s="10">
        <v>38</v>
      </c>
      <c r="B43" s="11" t="s">
        <v>12</v>
      </c>
      <c r="C43" s="27">
        <v>79</v>
      </c>
      <c r="D43" s="18" t="s">
        <v>170</v>
      </c>
      <c r="E43" s="12">
        <v>120</v>
      </c>
      <c r="F43" s="36" t="s">
        <v>60</v>
      </c>
      <c r="G43" s="27">
        <v>161</v>
      </c>
      <c r="H43" s="7" t="s">
        <v>266</v>
      </c>
    </row>
    <row r="44" spans="1:8" ht="19.5" customHeight="1">
      <c r="A44" s="10">
        <v>39</v>
      </c>
      <c r="B44" s="11" t="s">
        <v>15</v>
      </c>
      <c r="C44" s="27">
        <v>80</v>
      </c>
      <c r="D44" s="18" t="s">
        <v>221</v>
      </c>
      <c r="E44" s="12">
        <v>121</v>
      </c>
      <c r="F44" s="36" t="s">
        <v>64</v>
      </c>
      <c r="G44" s="27">
        <v>162</v>
      </c>
      <c r="H44" s="35" t="s">
        <v>267</v>
      </c>
    </row>
    <row r="45" spans="1:8" ht="19.5" customHeight="1">
      <c r="A45" s="10">
        <v>40</v>
      </c>
      <c r="B45" s="11" t="s">
        <v>18</v>
      </c>
      <c r="C45" s="27">
        <v>81</v>
      </c>
      <c r="D45" s="18" t="s">
        <v>169</v>
      </c>
      <c r="E45" s="12">
        <v>122</v>
      </c>
      <c r="F45" s="36" t="s">
        <v>68</v>
      </c>
      <c r="G45" s="27">
        <v>163</v>
      </c>
      <c r="H45" s="7" t="s">
        <v>268</v>
      </c>
    </row>
    <row r="46" spans="1:8" ht="19.5" customHeight="1">
      <c r="A46" s="10">
        <v>41</v>
      </c>
      <c r="B46" s="11" t="s">
        <v>21</v>
      </c>
      <c r="C46" s="27">
        <v>82</v>
      </c>
      <c r="D46" s="18" t="s">
        <v>43</v>
      </c>
      <c r="E46" s="12">
        <v>123</v>
      </c>
      <c r="F46" s="36" t="s">
        <v>72</v>
      </c>
      <c r="G46" s="27"/>
      <c r="H46" s="9"/>
    </row>
    <row r="47" spans="1:8">
      <c r="C47" s="37"/>
      <c r="D47" s="37"/>
      <c r="E47" s="37"/>
      <c r="F47" s="37"/>
      <c r="G47" s="37"/>
    </row>
    <row r="48" spans="1:8">
      <c r="C48" s="37"/>
      <c r="D48" s="37"/>
      <c r="E48" s="37"/>
      <c r="F48" s="37"/>
      <c r="G48" s="37"/>
    </row>
  </sheetData>
  <mergeCells count="2">
    <mergeCell ref="A1:H1"/>
    <mergeCell ref="G2:H3"/>
  </mergeCells>
  <phoneticPr fontId="2" type="noConversion"/>
  <printOptions horizontalCentered="1"/>
  <pageMargins left="0.15748031496062992" right="0.15748031496062992" top="0.47244094488188981" bottom="0.19685039370078741" header="0.31496062992125984" footer="0.21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4"/>
  <sheetViews>
    <sheetView tabSelected="1" view="pageBreakPreview" zoomScaleSheetLayoutView="100" workbookViewId="0">
      <selection activeCell="A2" sqref="A2:D2"/>
    </sheetView>
  </sheetViews>
  <sheetFormatPr defaultRowHeight="16.5"/>
  <cols>
    <col min="1" max="1" width="8.75" bestFit="1" customWidth="1"/>
    <col min="2" max="2" width="15" bestFit="1" customWidth="1"/>
    <col min="3" max="3" width="8.75" bestFit="1" customWidth="1"/>
    <col min="4" max="4" width="17.375" bestFit="1" customWidth="1"/>
  </cols>
  <sheetData>
    <row r="2" spans="1:4" ht="26.25">
      <c r="A2" s="59" t="s">
        <v>309</v>
      </c>
      <c r="B2" s="59"/>
      <c r="C2" s="59"/>
      <c r="D2" s="59"/>
    </row>
    <row r="3" spans="1:4" ht="17.25" thickBot="1"/>
    <row r="4" spans="1:4" ht="27" thickBot="1">
      <c r="A4" s="64" t="s">
        <v>276</v>
      </c>
      <c r="B4" s="65" t="s">
        <v>275</v>
      </c>
      <c r="C4" s="66" t="s">
        <v>308</v>
      </c>
      <c r="D4" s="67" t="s">
        <v>275</v>
      </c>
    </row>
    <row r="5" spans="1:4" ht="17.25" thickTop="1">
      <c r="A5" s="60">
        <v>1</v>
      </c>
      <c r="B5" s="61" t="s">
        <v>277</v>
      </c>
      <c r="C5" s="62">
        <v>21</v>
      </c>
      <c r="D5" s="63" t="s">
        <v>297</v>
      </c>
    </row>
    <row r="6" spans="1:4">
      <c r="A6" s="48">
        <v>2</v>
      </c>
      <c r="B6" s="47" t="s">
        <v>278</v>
      </c>
      <c r="C6" s="44">
        <v>22</v>
      </c>
      <c r="D6" s="49" t="s">
        <v>298</v>
      </c>
    </row>
    <row r="7" spans="1:4">
      <c r="A7" s="48">
        <v>3</v>
      </c>
      <c r="B7" s="47" t="s">
        <v>279</v>
      </c>
      <c r="C7" s="44">
        <v>23</v>
      </c>
      <c r="D7" s="49" t="s">
        <v>299</v>
      </c>
    </row>
    <row r="8" spans="1:4">
      <c r="A8" s="48">
        <v>4</v>
      </c>
      <c r="B8" s="47" t="s">
        <v>280</v>
      </c>
      <c r="C8" s="44">
        <v>24</v>
      </c>
      <c r="D8" s="49" t="s">
        <v>300</v>
      </c>
    </row>
    <row r="9" spans="1:4">
      <c r="A9" s="48">
        <v>5</v>
      </c>
      <c r="B9" s="47" t="s">
        <v>281</v>
      </c>
      <c r="C9" s="44">
        <v>25</v>
      </c>
      <c r="D9" s="49" t="s">
        <v>296</v>
      </c>
    </row>
    <row r="10" spans="1:4">
      <c r="A10" s="48">
        <v>6</v>
      </c>
      <c r="B10" s="47" t="s">
        <v>282</v>
      </c>
      <c r="C10" s="44">
        <v>26</v>
      </c>
      <c r="D10" s="49" t="s">
        <v>297</v>
      </c>
    </row>
    <row r="11" spans="1:4">
      <c r="A11" s="48">
        <v>7</v>
      </c>
      <c r="B11" s="47" t="s">
        <v>283</v>
      </c>
      <c r="C11" s="44">
        <v>27</v>
      </c>
      <c r="D11" s="49" t="s">
        <v>301</v>
      </c>
    </row>
    <row r="12" spans="1:4">
      <c r="A12" s="48">
        <v>8</v>
      </c>
      <c r="B12" s="47" t="s">
        <v>284</v>
      </c>
      <c r="C12" s="44">
        <v>28</v>
      </c>
      <c r="D12" s="49" t="s">
        <v>302</v>
      </c>
    </row>
    <row r="13" spans="1:4">
      <c r="A13" s="48">
        <v>9</v>
      </c>
      <c r="B13" s="47" t="s">
        <v>285</v>
      </c>
      <c r="C13" s="44">
        <v>29</v>
      </c>
      <c r="D13" s="49" t="s">
        <v>303</v>
      </c>
    </row>
    <row r="14" spans="1:4">
      <c r="A14" s="48">
        <v>10</v>
      </c>
      <c r="B14" s="47" t="s">
        <v>286</v>
      </c>
      <c r="C14" s="44">
        <v>30</v>
      </c>
      <c r="D14" s="49" t="s">
        <v>304</v>
      </c>
    </row>
    <row r="15" spans="1:4">
      <c r="A15" s="48">
        <v>11</v>
      </c>
      <c r="B15" s="47" t="s">
        <v>287</v>
      </c>
      <c r="C15" s="44">
        <v>31</v>
      </c>
      <c r="D15" s="49" t="s">
        <v>305</v>
      </c>
    </row>
    <row r="16" spans="1:4">
      <c r="A16" s="48">
        <v>12</v>
      </c>
      <c r="B16" s="47" t="s">
        <v>288</v>
      </c>
      <c r="C16" s="44">
        <v>32</v>
      </c>
      <c r="D16" s="49" t="s">
        <v>306</v>
      </c>
    </row>
    <row r="17" spans="1:4">
      <c r="A17" s="48">
        <v>13</v>
      </c>
      <c r="B17" s="47" t="s">
        <v>289</v>
      </c>
      <c r="C17" s="44">
        <v>33</v>
      </c>
      <c r="D17" s="49" t="s">
        <v>307</v>
      </c>
    </row>
    <row r="18" spans="1:4">
      <c r="A18" s="48">
        <v>14</v>
      </c>
      <c r="B18" s="47" t="s">
        <v>290</v>
      </c>
      <c r="C18" s="45"/>
      <c r="D18" s="50"/>
    </row>
    <row r="19" spans="1:4">
      <c r="A19" s="48">
        <v>15</v>
      </c>
      <c r="B19" s="47" t="s">
        <v>291</v>
      </c>
      <c r="C19" s="45"/>
      <c r="D19" s="49"/>
    </row>
    <row r="20" spans="1:4">
      <c r="A20" s="48">
        <v>16</v>
      </c>
      <c r="B20" s="47" t="s">
        <v>292</v>
      </c>
      <c r="C20" s="45"/>
      <c r="D20" s="49"/>
    </row>
    <row r="21" spans="1:4">
      <c r="A21" s="48">
        <v>17</v>
      </c>
      <c r="B21" s="47" t="s">
        <v>293</v>
      </c>
      <c r="C21" s="46"/>
      <c r="D21" s="49"/>
    </row>
    <row r="22" spans="1:4">
      <c r="A22" s="48">
        <v>18</v>
      </c>
      <c r="B22" s="47" t="s">
        <v>294</v>
      </c>
      <c r="C22" s="46"/>
      <c r="D22" s="49"/>
    </row>
    <row r="23" spans="1:4">
      <c r="A23" s="48">
        <v>19</v>
      </c>
      <c r="B23" s="47" t="s">
        <v>295</v>
      </c>
      <c r="C23" s="46"/>
      <c r="D23" s="49"/>
    </row>
    <row r="24" spans="1:4" ht="17.25" thickBot="1">
      <c r="A24" s="48">
        <v>20</v>
      </c>
      <c r="B24" s="51" t="s">
        <v>296</v>
      </c>
      <c r="C24" s="52"/>
      <c r="D24" s="53"/>
    </row>
  </sheetData>
  <mergeCells count="1">
    <mergeCell ref="A2:D2"/>
  </mergeCells>
  <phoneticPr fontId="2" type="noConversion"/>
  <pageMargins left="0.7" right="0.7" top="0.83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전체(163번)</vt:lpstr>
      <vt:lpstr>교통정책과(163대)</vt:lpstr>
      <vt:lpstr>관제불가장소 </vt:lpstr>
      <vt:lpstr>'관제불가장소 '!Print_Area</vt:lpstr>
      <vt:lpstr>'전체(163번)'!Print_Area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user</cp:lastModifiedBy>
  <cp:lastPrinted>2022-10-24T02:29:21Z</cp:lastPrinted>
  <dcterms:created xsi:type="dcterms:W3CDTF">2017-08-08T06:00:13Z</dcterms:created>
  <dcterms:modified xsi:type="dcterms:W3CDTF">2026-03-30T07:41:29Z</dcterms:modified>
</cp:coreProperties>
</file>